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4\Date gov\30.11.2024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<sst xmlns="http://schemas.openxmlformats.org/spreadsheetml/2006/main" count="30" uniqueCount="18">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</sst>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30.11.2024</a:t>
            </a:r>
          </a:p>
        </c:rich>
      </c:tx>
      <c:layout>
        <c:manualLayout>
          <c:xMode val="edge"/>
          <c:yMode val="edge"/>
          <c:x val="0.20328986003692986"/>
          <c:y val="1.0482143024686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1"/>
              <c:layout>
                <c:manualLayout>
                  <c:x val="8.8239911010590172E-2"/>
                  <c:y val="-2.4606477263505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BC-4E81-8C83-4044B97D70FC}"/>
                </c:ext>
              </c:extLst>
            </c:dLbl>
            <c:dLbl>
              <c:idx val="3"/>
              <c:layout>
                <c:manualLayout>
                  <c:x val="0.12753736688628015"/>
                  <c:y val="2.097185783026668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564814820787964"/>
                      <c:h val="9.326639879022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4EC-4652-BDD2-7600CCEF5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Sheet1!$B$33:$B$36</c:f>
              <c:strCache>
                <c:ptCount val="4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</c:strCache>
            </c:strRef>
          </c:cat>
          <c:val>
            <c:numRef>
              <c:f>Sheet1!$C$33:$C$36</c:f>
              <c:numCache>
                <c:formatCode>0.0</c:formatCode>
                <c:ptCount val="4"/>
                <c:pt idx="0" formatCode="0.00">
                  <c:v>68.343897058418364</c:v>
                </c:pt>
                <c:pt idx="1">
                  <c:v>4.8279856037645645</c:v>
                </c:pt>
                <c:pt idx="2">
                  <c:v>26.644488215095645</c:v>
                </c:pt>
                <c:pt idx="3">
                  <c:v>0.1836291227214305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3" workbookViewId="0">
      <selection activeCell="G19" sqref="G19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39666.119900000005</v>
      </c>
      <c r="D12" s="14">
        <f>E12-C12</f>
        <v>3199.0306999999957</v>
      </c>
      <c r="E12" s="14">
        <f>E14+E15+E16+E17</f>
        <v>42865.150600000001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25781.490300000001</v>
      </c>
      <c r="D14" s="14">
        <f>E14-C14</f>
        <v>3514.2240999999995</v>
      </c>
      <c r="E14" s="33">
        <v>29295.714400000001</v>
      </c>
      <c r="F14" s="1"/>
    </row>
    <row r="15" spans="1:6" x14ac:dyDescent="0.25">
      <c r="A15" s="25"/>
      <c r="B15" s="16" t="s">
        <v>8</v>
      </c>
      <c r="C15" s="34">
        <v>2133.4295999999999</v>
      </c>
      <c r="D15" s="14">
        <f t="shared" ref="D15:D20" si="0">E15-C15</f>
        <v>-63.906300000000101</v>
      </c>
      <c r="E15" s="33">
        <v>2069.5232999999998</v>
      </c>
      <c r="F15" s="1"/>
    </row>
    <row r="16" spans="1:6" x14ac:dyDescent="0.25">
      <c r="A16" s="25"/>
      <c r="B16" s="15" t="s">
        <v>9</v>
      </c>
      <c r="C16" s="14">
        <v>11751.2</v>
      </c>
      <c r="D16" s="14">
        <f t="shared" si="0"/>
        <v>-330</v>
      </c>
      <c r="E16" s="33">
        <v>11421.2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78.712900000000005</v>
      </c>
      <c r="E17" s="33">
        <v>78.712900000000005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39666.119900000005</v>
      </c>
      <c r="D23" s="22">
        <f>D12+D21</f>
        <v>3199.0306999999957</v>
      </c>
      <c r="E23" s="22">
        <f>E12+E18+E19+E20</f>
        <v>42865.150600000001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68.343897058418364</v>
      </c>
    </row>
    <row r="34" spans="1:3" x14ac:dyDescent="0.25">
      <c r="A34" s="25"/>
      <c r="B34" s="16" t="s">
        <v>8</v>
      </c>
      <c r="C34" s="31">
        <f>E15/E23*100</f>
        <v>4.8279856037645645</v>
      </c>
    </row>
    <row r="35" spans="1:3" x14ac:dyDescent="0.25">
      <c r="A35" s="25"/>
      <c r="B35" s="15" t="s">
        <v>9</v>
      </c>
      <c r="C35" s="31">
        <f>E16/E23*100</f>
        <v>26.644488215095645</v>
      </c>
    </row>
    <row r="36" spans="1:3" ht="26.25" x14ac:dyDescent="0.25">
      <c r="A36" s="25"/>
      <c r="B36" s="15" t="s">
        <v>12</v>
      </c>
      <c r="C36" s="31">
        <f>E17/E23*100</f>
        <v>0.1836291227214305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100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2024-06-27T05:45:02Z</cp:lastPrinted>
  <dcterms:created xsi:type="dcterms:W3CDTF">2018-01-11T06:02:02Z</dcterms:created>
  <dcterms:modified xsi:type="dcterms:W3CDTF">2024-12-02T11:17:27Z</dcterms:modified>
</cp:coreProperties>
</file>