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FD-050\2019\septembrie\"/>
    </mc:Choice>
  </mc:AlternateContent>
  <bookViews>
    <workbookView xWindow="0" yWindow="0" windowWidth="28800" windowHeight="11400"/>
  </bookViews>
  <sheets>
    <sheet name="cheltuieli executat" sheetId="1" r:id="rId1"/>
    <sheet name="unitati executat" sheetId="2" r:id="rId2"/>
  </sheet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<sst xmlns="http://schemas.openxmlformats.org/spreadsheetml/2006/main" count="78" uniqueCount="44">
  <si>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</si>
  <si>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</si>
  <si>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</si>
  <si>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</si>
  <si>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30.09.2019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</si>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</sst>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 applyFill="1"/>
    <xf numFmtId="0" fontId="6" fillId="0" borderId="0" xfId="1" applyFont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164" fontId="8" fillId="0" borderId="10" xfId="1" applyNumberFormat="1" applyFont="1" applyFill="1" applyBorder="1"/>
    <xf numFmtId="164" fontId="8" fillId="0" borderId="16" xfId="1" applyNumberFormat="1" applyFont="1" applyFill="1" applyBorder="1"/>
    <xf numFmtId="164" fontId="14" fillId="0" borderId="16" xfId="1" applyNumberFormat="1" applyFont="1" applyFill="1" applyBorder="1"/>
    <xf numFmtId="16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5" fillId="0" borderId="29" xfId="1" applyFont="1" applyBorder="1"/>
    <xf numFmtId="0" fontId="4" fillId="0" borderId="30" xfId="1" applyFont="1" applyBorder="1"/>
    <xf numFmtId="164" fontId="4" fillId="0" borderId="10" xfId="1" applyNumberFormat="1" applyFont="1" applyFill="1" applyBorder="1"/>
    <xf numFmtId="164" fontId="4" fillId="0" borderId="16" xfId="1" applyNumberFormat="1" applyFont="1" applyFill="1" applyBorder="1"/>
    <xf numFmtId="164" fontId="5" fillId="0" borderId="16" xfId="1" applyNumberFormat="1" applyFont="1" applyFill="1" applyBorder="1"/>
    <xf numFmtId="16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16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164" fontId="8" fillId="0" borderId="34" xfId="2" applyNumberFormat="1" applyFont="1" applyFill="1" applyBorder="1" applyAlignment="1">
      <alignment horizontal="right" wrapText="1"/>
    </xf>
    <xf numFmtId="164" fontId="4" fillId="0" borderId="35" xfId="1" applyNumberFormat="1" applyFont="1" applyFill="1" applyBorder="1"/>
    <xf numFmtId="164" fontId="5" fillId="0" borderId="35" xfId="1" applyNumberFormat="1" applyFont="1" applyFill="1" applyBorder="1"/>
    <xf numFmtId="164" fontId="4" fillId="0" borderId="36" xfId="1" applyNumberFormat="1" applyFont="1" applyFill="1" applyBorder="1"/>
    <xf numFmtId="0" fontId="6" fillId="0" borderId="0" xfId="1" applyFont="1" applyFill="1"/>
    <xf numFmtId="0" fontId="18" fillId="0" borderId="0" xfId="1" applyFont="1" applyFill="1"/>
    <xf numFmtId="0" fontId="6" fillId="0" borderId="0" xfId="1" applyFont="1" applyFill="1" applyBorder="1"/>
    <xf numFmtId="0" fontId="6" fillId="0" borderId="0" xfId="1" applyFont="1" applyAlignment="1">
      <alignment wrapText="1"/>
    </xf>
    <xf numFmtId="0" fontId="1" fillId="0" borderId="0" xfId="1" applyAlignment="1">
      <alignment wrapText="1"/>
    </xf>
    <xf numFmtId="0" fontId="6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3" fontId="21" fillId="0" borderId="39" xfId="1" applyNumberFormat="1" applyFont="1" applyFill="1" applyBorder="1"/>
    <xf numFmtId="3" fontId="21" fillId="0" borderId="16" xfId="1" applyNumberFormat="1" applyFont="1" applyFill="1" applyBorder="1"/>
    <xf numFmtId="3" fontId="21" fillId="0" borderId="9" xfId="1" applyNumberFormat="1" applyFont="1" applyFill="1" applyBorder="1"/>
    <xf numFmtId="3" fontId="21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3" fontId="2" fillId="0" borderId="39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3" fontId="21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3" fontId="21" fillId="0" borderId="49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50" xfId="1" applyNumberFormat="1" applyFont="1" applyFill="1" applyBorder="1"/>
    <xf numFmtId="3" fontId="2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2" sqref="J12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3" style="4" customWidth="1"/>
    <col min="11" max="16384" width="9.140625" style="4"/>
  </cols>
  <sheetData>
    <row r="1" spans="1:11">
      <c r="A1" s="5"/>
      <c r="B1" s="5"/>
      <c r="C1" s="6"/>
      <c r="D1" s="6"/>
      <c r="E1" s="7"/>
      <c r="F1" s="6"/>
      <c r="G1" s="6"/>
      <c r="H1" s="6"/>
      <c r="I1" s="8"/>
      <c r="J1" s="8"/>
      <c r="K1" s="8"/>
    </row>
    <row r="2" spans="1:11" ht="15.75">
      <c r="A2" s="59" t="s">
        <v>0</v>
      </c>
      <c r="B2" s="59"/>
      <c r="C2" s="59"/>
      <c r="D2" s="59"/>
      <c r="E2" s="59"/>
      <c r="F2" s="59"/>
      <c r="G2" s="59"/>
      <c r="H2" s="59"/>
      <c r="I2" s="8"/>
      <c r="J2" s="8"/>
      <c r="K2" s="8"/>
    </row>
    <row r="3" spans="1:11" ht="15.75">
      <c r="A3" s="59"/>
      <c r="B3" s="59"/>
      <c r="C3" s="59"/>
      <c r="D3" s="59"/>
      <c r="E3" s="59"/>
      <c r="F3" s="59"/>
      <c r="G3" s="59"/>
      <c r="H3" s="59"/>
      <c r="I3" s="8"/>
      <c r="J3" s="8"/>
      <c r="K3" s="8"/>
    </row>
    <row r="4" spans="1:11">
      <c r="A4" s="5"/>
      <c r="B4" s="5"/>
      <c r="C4" s="6"/>
      <c r="D4" s="6"/>
      <c r="E4" s="7"/>
      <c r="F4" s="6"/>
      <c r="G4" s="6"/>
      <c r="H4" s="9" t="s">
        <v>1</v>
      </c>
      <c r="I4" s="8"/>
      <c r="J4" s="8"/>
      <c r="K4" s="8"/>
    </row>
    <row r="5" spans="1:11" ht="25.5" customHeight="1">
      <c r="A5" s="60" t="s">
        <v>2</v>
      </c>
      <c r="B5" s="63" t="s">
        <v>3</v>
      </c>
      <c r="C5" s="66" t="s">
        <v>4</v>
      </c>
      <c r="D5" s="67"/>
      <c r="E5" s="67"/>
      <c r="F5" s="67"/>
      <c r="G5" s="67"/>
      <c r="H5" s="68"/>
      <c r="I5" s="8"/>
      <c r="J5" s="8"/>
      <c r="K5" s="8"/>
    </row>
    <row r="6" spans="1:11" ht="25.5" customHeight="1">
      <c r="A6" s="61"/>
      <c r="B6" s="64"/>
      <c r="C6" s="69" t="s">
        <v>5</v>
      </c>
      <c r="D6" s="71" t="s">
        <v>6</v>
      </c>
      <c r="E6" s="72"/>
      <c r="F6" s="73" t="s">
        <v>7</v>
      </c>
      <c r="G6" s="73" t="s">
        <v>8</v>
      </c>
      <c r="H6" s="75" t="s">
        <v>9</v>
      </c>
      <c r="I6" s="8"/>
      <c r="J6" s="8"/>
      <c r="K6" s="8"/>
    </row>
    <row r="7" spans="1:11" s="13" customFormat="1" ht="43.5" customHeight="1">
      <c r="A7" s="62"/>
      <c r="B7" s="65"/>
      <c r="C7" s="70"/>
      <c r="D7" s="10" t="s">
        <v>10</v>
      </c>
      <c r="E7" s="11" t="s">
        <v>11</v>
      </c>
      <c r="F7" s="74"/>
      <c r="G7" s="74"/>
      <c r="H7" s="76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12</v>
      </c>
      <c r="B10" s="30"/>
      <c r="C10" s="31">
        <v>11774916.99</v>
      </c>
      <c r="D10" s="32">
        <v>4858284.16</v>
      </c>
      <c r="E10" s="33">
        <f>SUM(E12:E21)</f>
        <v>34887.07</v>
      </c>
      <c r="F10" s="32">
        <v>6761097.6300000008</v>
      </c>
      <c r="G10" s="32">
        <v>110237.5</v>
      </c>
      <c r="H10" s="34">
        <v>45297.7</v>
      </c>
      <c r="I10" s="35"/>
      <c r="J10" s="35"/>
      <c r="K10" s="35"/>
    </row>
    <row r="11" spans="1:11" s="43" customFormat="1" ht="10.5" customHeight="1">
      <c r="A11" s="37" t="s">
        <v>13</v>
      </c>
      <c r="B11" s="38"/>
      <c r="C11" s="39"/>
      <c r="D11" s="40"/>
      <c r="E11" s="41"/>
      <c r="F11" s="40"/>
      <c r="G11" s="40"/>
      <c r="H11" s="42"/>
      <c r="I11" s="8"/>
      <c r="J11" s="8"/>
      <c r="K11" s="8"/>
    </row>
    <row r="12" spans="1:11">
      <c r="A12" s="44" t="s">
        <v>14</v>
      </c>
      <c r="B12" s="45" t="s">
        <v>15</v>
      </c>
      <c r="C12" s="46">
        <v>1880464.5699999996</v>
      </c>
      <c r="D12" s="40">
        <v>1158903.3399999999</v>
      </c>
      <c r="E12" s="41">
        <v>2722.66</v>
      </c>
      <c r="F12" s="40">
        <v>721561.22999999975</v>
      </c>
      <c r="G12" s="40"/>
      <c r="H12" s="42"/>
      <c r="I12" s="8"/>
      <c r="J12" s="8"/>
      <c r="K12" s="8"/>
    </row>
    <row r="13" spans="1:11">
      <c r="A13" s="44" t="s">
        <v>16</v>
      </c>
      <c r="B13" s="45" t="s">
        <v>17</v>
      </c>
      <c r="C13" s="46">
        <v>266338.86999999994</v>
      </c>
      <c r="D13" s="40">
        <v>263174.20999999996</v>
      </c>
      <c r="E13" s="41">
        <v>2571.3200000000002</v>
      </c>
      <c r="F13" s="40">
        <v>3164.6600000000008</v>
      </c>
      <c r="G13" s="40"/>
      <c r="H13" s="42"/>
      <c r="I13" s="8"/>
      <c r="J13" s="8"/>
      <c r="K13" s="8"/>
    </row>
    <row r="14" spans="1:11">
      <c r="A14" s="44" t="s">
        <v>18</v>
      </c>
      <c r="B14" s="45" t="s">
        <v>19</v>
      </c>
      <c r="C14" s="46">
        <v>2259500.98</v>
      </c>
      <c r="D14" s="40">
        <v>2253470.87</v>
      </c>
      <c r="E14" s="41">
        <v>29319.14</v>
      </c>
      <c r="F14" s="40">
        <v>6030.1099999999988</v>
      </c>
      <c r="G14" s="40"/>
      <c r="H14" s="42"/>
      <c r="I14" s="8"/>
      <c r="J14" s="8"/>
      <c r="K14" s="8"/>
    </row>
    <row r="15" spans="1:11">
      <c r="A15" s="44" t="s">
        <v>20</v>
      </c>
      <c r="B15" s="45" t="s">
        <v>21</v>
      </c>
      <c r="C15" s="46">
        <v>494762.11</v>
      </c>
      <c r="D15" s="40">
        <v>438019.49</v>
      </c>
      <c r="E15" s="41"/>
      <c r="F15" s="40">
        <v>56742.62</v>
      </c>
      <c r="G15" s="40"/>
      <c r="H15" s="42"/>
      <c r="I15" s="8"/>
      <c r="J15" s="8"/>
      <c r="K15" s="8"/>
    </row>
    <row r="16" spans="1:11">
      <c r="A16" s="44" t="s">
        <v>22</v>
      </c>
      <c r="B16" s="45" t="s">
        <v>23</v>
      </c>
      <c r="C16" s="46">
        <v>45901.5</v>
      </c>
      <c r="D16" s="40">
        <v>45485.47</v>
      </c>
      <c r="E16" s="41"/>
      <c r="F16" s="40">
        <v>416.03</v>
      </c>
      <c r="G16" s="40"/>
      <c r="H16" s="42"/>
      <c r="I16" s="8"/>
      <c r="J16" s="8"/>
      <c r="K16" s="8"/>
    </row>
    <row r="17" spans="1:11" ht="25.15" customHeight="1">
      <c r="A17" s="44" t="s">
        <v>24</v>
      </c>
      <c r="B17" s="45" t="s">
        <v>25</v>
      </c>
      <c r="C17" s="46">
        <v>25688.9</v>
      </c>
      <c r="D17" s="40"/>
      <c r="E17" s="41"/>
      <c r="F17" s="40">
        <v>25688.9</v>
      </c>
      <c r="G17" s="40"/>
      <c r="H17" s="42"/>
      <c r="I17" s="8"/>
      <c r="J17" s="8"/>
      <c r="K17" s="8"/>
    </row>
    <row r="18" spans="1:11">
      <c r="A18" s="44" t="s">
        <v>26</v>
      </c>
      <c r="B18" s="45" t="s">
        <v>27</v>
      </c>
      <c r="C18" s="46">
        <v>297741.40000000002</v>
      </c>
      <c r="D18" s="40">
        <v>291558.57</v>
      </c>
      <c r="E18" s="41">
        <v>18.690000000000001</v>
      </c>
      <c r="F18" s="40">
        <v>6182.83</v>
      </c>
      <c r="G18" s="40"/>
      <c r="H18" s="42"/>
      <c r="I18" s="8"/>
      <c r="J18" s="8"/>
      <c r="K18" s="8"/>
    </row>
    <row r="19" spans="1:11">
      <c r="A19" s="44" t="s">
        <v>28</v>
      </c>
      <c r="B19" s="45" t="s">
        <v>29</v>
      </c>
      <c r="C19" s="46">
        <v>569014.51</v>
      </c>
      <c r="D19" s="40">
        <v>83315.310000000012</v>
      </c>
      <c r="E19" s="41"/>
      <c r="F19" s="40">
        <v>485699.19999999995</v>
      </c>
      <c r="G19" s="40"/>
      <c r="H19" s="42"/>
      <c r="I19" s="8"/>
      <c r="J19" s="8"/>
      <c r="K19" s="8"/>
    </row>
    <row r="20" spans="1:11">
      <c r="A20" s="44" t="s">
        <v>30</v>
      </c>
      <c r="B20" s="45" t="s">
        <v>31</v>
      </c>
      <c r="C20" s="46">
        <v>5221376.790000001</v>
      </c>
      <c r="D20" s="40">
        <v>198756.42</v>
      </c>
      <c r="E20" s="41">
        <v>255.26</v>
      </c>
      <c r="F20" s="40">
        <v>5022620.370000001</v>
      </c>
      <c r="G20" s="40"/>
      <c r="H20" s="42"/>
      <c r="I20" s="8"/>
      <c r="J20" s="8"/>
      <c r="K20" s="8"/>
    </row>
    <row r="21" spans="1:11">
      <c r="A21" s="47" t="s">
        <v>32</v>
      </c>
      <c r="B21" s="48" t="s">
        <v>33</v>
      </c>
      <c r="C21" s="49">
        <v>558592.16</v>
      </c>
      <c r="D21" s="50">
        <v>125600.48</v>
      </c>
      <c r="E21" s="51"/>
      <c r="F21" s="50">
        <v>432991.68000000005</v>
      </c>
      <c r="G21" s="50"/>
      <c r="H21" s="52"/>
      <c r="I21" s="8"/>
      <c r="J21" s="8"/>
      <c r="K21" s="8"/>
    </row>
    <row r="22" spans="1:11">
      <c r="A22" s="8" t="s">
        <v>34</v>
      </c>
      <c r="B22" s="8"/>
      <c r="C22" s="53"/>
      <c r="D22" s="53"/>
      <c r="E22" s="54"/>
      <c r="F22" s="55"/>
      <c r="G22" s="55"/>
      <c r="H22" s="55"/>
      <c r="I22" s="8"/>
      <c r="J22" s="8"/>
      <c r="K22" s="8"/>
    </row>
    <row r="23" spans="1:11" s="57" customFormat="1" ht="30.75" customHeight="1">
      <c r="A23" s="58" t="s">
        <v>35</v>
      </c>
      <c r="B23" s="58"/>
      <c r="C23" s="58"/>
      <c r="D23" s="58"/>
      <c r="E23" s="58"/>
      <c r="F23" s="58"/>
      <c r="G23" s="58"/>
      <c r="H23" s="58"/>
      <c r="I23" s="58"/>
      <c r="J23" s="58"/>
      <c r="K23" s="56"/>
    </row>
    <row r="24" spans="1:11" s="57" customFormat="1" ht="27.75" customHeight="1">
      <c r="A24" s="58" t="s">
        <v>36</v>
      </c>
      <c r="B24" s="58"/>
      <c r="C24" s="58"/>
      <c r="D24" s="58"/>
      <c r="E24" s="58"/>
      <c r="F24" s="58"/>
      <c r="G24" s="58"/>
      <c r="H24" s="58"/>
      <c r="I24" s="58"/>
      <c r="J24" s="58"/>
      <c r="K24" s="56"/>
    </row>
    <row r="25" spans="1:11" s="2" customFormat="1" ht="12">
      <c r="A25" s="6"/>
    </row>
    <row r="26" spans="1:11">
      <c r="A26" s="4"/>
      <c r="B26" s="4"/>
      <c r="C26" s="4"/>
      <c r="D26" s="4"/>
      <c r="E26" s="4"/>
      <c r="F26" s="4"/>
      <c r="G26" s="4"/>
      <c r="H26" s="4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2" sqref="M22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77"/>
    </row>
    <row r="2" spans="1:12" ht="15.75" customHeight="1">
      <c r="A2" s="78" t="s">
        <v>37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5.75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5" spans="1:12" ht="25.5" customHeight="1">
      <c r="A5" s="79" t="s">
        <v>2</v>
      </c>
      <c r="B5" s="80" t="s">
        <v>3</v>
      </c>
      <c r="C5" s="81" t="s">
        <v>4</v>
      </c>
      <c r="D5" s="82"/>
      <c r="E5" s="82"/>
      <c r="F5" s="82"/>
      <c r="G5" s="82"/>
      <c r="H5" s="82"/>
      <c r="I5" s="82"/>
      <c r="J5" s="82"/>
      <c r="K5" s="82"/>
      <c r="L5" s="83"/>
    </row>
    <row r="6" spans="1:12" ht="25.5" customHeight="1">
      <c r="A6" s="84"/>
      <c r="B6" s="85"/>
      <c r="C6" s="86" t="s">
        <v>38</v>
      </c>
      <c r="D6" s="87"/>
      <c r="E6" s="87"/>
      <c r="F6" s="87"/>
      <c r="G6" s="88"/>
      <c r="H6" s="86" t="s">
        <v>39</v>
      </c>
      <c r="I6" s="87"/>
      <c r="J6" s="87"/>
      <c r="K6" s="87"/>
      <c r="L6" s="89"/>
    </row>
    <row r="7" spans="1:12" s="13" customFormat="1" ht="18.75" customHeight="1">
      <c r="A7" s="90"/>
      <c r="B7" s="91"/>
      <c r="C7" s="92" t="s">
        <v>5</v>
      </c>
      <c r="D7" s="93" t="s">
        <v>6</v>
      </c>
      <c r="E7" s="93" t="s">
        <v>7</v>
      </c>
      <c r="F7" s="93" t="s">
        <v>40</v>
      </c>
      <c r="G7" s="94" t="s">
        <v>41</v>
      </c>
      <c r="H7" s="92" t="s">
        <v>5</v>
      </c>
      <c r="I7" s="93" t="s">
        <v>6</v>
      </c>
      <c r="J7" s="93" t="s">
        <v>7</v>
      </c>
      <c r="K7" s="93" t="s">
        <v>40</v>
      </c>
      <c r="L7" s="95" t="s">
        <v>41</v>
      </c>
    </row>
    <row r="8" spans="1:12" s="22" customFormat="1" ht="9.75">
      <c r="A8" s="96">
        <v>1</v>
      </c>
      <c r="B8" s="97">
        <v>2</v>
      </c>
      <c r="C8" s="98">
        <v>3</v>
      </c>
      <c r="D8" s="99">
        <v>4</v>
      </c>
      <c r="E8" s="99">
        <v>5</v>
      </c>
      <c r="F8" s="99">
        <v>6</v>
      </c>
      <c r="G8" s="100">
        <v>7</v>
      </c>
      <c r="H8" s="98">
        <v>8</v>
      </c>
      <c r="I8" s="99">
        <v>9</v>
      </c>
      <c r="J8" s="99">
        <v>10</v>
      </c>
      <c r="K8" s="99">
        <v>11</v>
      </c>
      <c r="L8" s="101">
        <v>12</v>
      </c>
    </row>
    <row r="9" spans="1:12" s="22" customFormat="1" ht="9.75">
      <c r="A9" s="102"/>
      <c r="B9" s="103"/>
      <c r="C9" s="104"/>
      <c r="D9" s="105"/>
      <c r="E9" s="105"/>
      <c r="F9" s="105"/>
      <c r="G9" s="106"/>
      <c r="H9" s="104"/>
      <c r="I9" s="105"/>
      <c r="J9" s="105"/>
      <c r="K9" s="105"/>
      <c r="L9" s="107"/>
    </row>
    <row r="10" spans="1:12" s="36" customFormat="1">
      <c r="A10" s="108" t="s">
        <v>12</v>
      </c>
      <c r="B10" s="109"/>
      <c r="C10" s="110">
        <v>171481</v>
      </c>
      <c r="D10" s="111">
        <v>50111</v>
      </c>
      <c r="E10" s="111">
        <v>120123</v>
      </c>
      <c r="F10" s="111">
        <v>981</v>
      </c>
      <c r="G10" s="112">
        <v>266</v>
      </c>
      <c r="H10" s="110">
        <v>167788.5</v>
      </c>
      <c r="I10" s="111">
        <v>49697</v>
      </c>
      <c r="J10" s="111">
        <v>116863</v>
      </c>
      <c r="K10" s="111">
        <v>981</v>
      </c>
      <c r="L10" s="113">
        <v>248</v>
      </c>
    </row>
    <row r="11" spans="1:12" s="43" customFormat="1" ht="10.5" customHeight="1">
      <c r="A11" s="114" t="s">
        <v>13</v>
      </c>
      <c r="B11" s="115"/>
      <c r="C11" s="116"/>
      <c r="D11" s="117"/>
      <c r="E11" s="117"/>
      <c r="F11" s="117"/>
      <c r="G11" s="118"/>
      <c r="H11" s="116"/>
      <c r="I11" s="117"/>
      <c r="J11" s="117"/>
      <c r="K11" s="117"/>
      <c r="L11" s="119"/>
    </row>
    <row r="12" spans="1:12">
      <c r="A12" s="120" t="s">
        <v>14</v>
      </c>
      <c r="B12" s="121" t="s">
        <v>15</v>
      </c>
      <c r="C12" s="122">
        <v>19661</v>
      </c>
      <c r="D12" s="117">
        <v>8124</v>
      </c>
      <c r="E12" s="117">
        <v>11537</v>
      </c>
      <c r="F12" s="117"/>
      <c r="G12" s="118"/>
      <c r="H12" s="122">
        <v>20020</v>
      </c>
      <c r="I12" s="117">
        <v>8167</v>
      </c>
      <c r="J12" s="117">
        <v>11853</v>
      </c>
      <c r="K12" s="117"/>
      <c r="L12" s="119"/>
    </row>
    <row r="13" spans="1:12">
      <c r="A13" s="120" t="s">
        <v>16</v>
      </c>
      <c r="B13" s="121" t="s">
        <v>17</v>
      </c>
      <c r="C13" s="122">
        <v>3453</v>
      </c>
      <c r="D13" s="117">
        <v>3359</v>
      </c>
      <c r="E13" s="117">
        <v>94</v>
      </c>
      <c r="F13" s="117"/>
      <c r="G13" s="118"/>
      <c r="H13" s="122">
        <v>3453</v>
      </c>
      <c r="I13" s="117">
        <v>3353</v>
      </c>
      <c r="J13" s="117">
        <v>100</v>
      </c>
      <c r="K13" s="117"/>
      <c r="L13" s="119"/>
    </row>
    <row r="14" spans="1:12">
      <c r="A14" s="120" t="s">
        <v>18</v>
      </c>
      <c r="B14" s="121" t="s">
        <v>19</v>
      </c>
      <c r="C14" s="122">
        <v>22735</v>
      </c>
      <c r="D14" s="117">
        <v>22574</v>
      </c>
      <c r="E14" s="117">
        <v>162</v>
      </c>
      <c r="F14" s="117"/>
      <c r="G14" s="118"/>
      <c r="H14" s="122">
        <v>22804.5</v>
      </c>
      <c r="I14" s="117">
        <v>22642</v>
      </c>
      <c r="J14" s="117">
        <v>163</v>
      </c>
      <c r="K14" s="117"/>
      <c r="L14" s="119"/>
    </row>
    <row r="15" spans="1:12">
      <c r="A15" s="120" t="s">
        <v>20</v>
      </c>
      <c r="B15" s="121" t="s">
        <v>21</v>
      </c>
      <c r="C15" s="122">
        <v>5781</v>
      </c>
      <c r="D15" s="117">
        <v>5125</v>
      </c>
      <c r="E15" s="117">
        <v>656</v>
      </c>
      <c r="F15" s="117"/>
      <c r="G15" s="118"/>
      <c r="H15" s="122">
        <v>5783.5</v>
      </c>
      <c r="I15" s="117">
        <v>5135</v>
      </c>
      <c r="J15" s="117">
        <v>649</v>
      </c>
      <c r="K15" s="117"/>
      <c r="L15" s="119"/>
    </row>
    <row r="16" spans="1:12">
      <c r="A16" s="120" t="s">
        <v>22</v>
      </c>
      <c r="B16" s="121" t="s">
        <v>23</v>
      </c>
      <c r="C16" s="122">
        <v>619</v>
      </c>
      <c r="D16" s="117">
        <v>600</v>
      </c>
      <c r="E16" s="117">
        <v>19</v>
      </c>
      <c r="F16" s="117"/>
      <c r="G16" s="118"/>
      <c r="H16" s="122">
        <v>611</v>
      </c>
      <c r="I16" s="117">
        <v>592</v>
      </c>
      <c r="J16" s="117">
        <v>19</v>
      </c>
      <c r="K16" s="117"/>
      <c r="L16" s="119"/>
    </row>
    <row r="17" spans="1:12" ht="25.15" customHeight="1">
      <c r="A17" s="120" t="s">
        <v>24</v>
      </c>
      <c r="B17" s="121" t="s">
        <v>25</v>
      </c>
      <c r="C17" s="122">
        <v>758</v>
      </c>
      <c r="D17" s="117"/>
      <c r="E17" s="117">
        <v>758</v>
      </c>
      <c r="F17" s="117"/>
      <c r="G17" s="118"/>
      <c r="H17" s="122">
        <v>719</v>
      </c>
      <c r="I17" s="117">
        <v>0</v>
      </c>
      <c r="J17" s="117">
        <v>719</v>
      </c>
      <c r="K17" s="117"/>
      <c r="L17" s="119"/>
    </row>
    <row r="18" spans="1:12">
      <c r="A18" s="120" t="s">
        <v>26</v>
      </c>
      <c r="B18" s="121" t="s">
        <v>27</v>
      </c>
      <c r="C18" s="122">
        <v>4268</v>
      </c>
      <c r="D18" s="117">
        <v>4161</v>
      </c>
      <c r="E18" s="117">
        <v>107</v>
      </c>
      <c r="F18" s="117"/>
      <c r="G18" s="118"/>
      <c r="H18" s="122">
        <v>3950</v>
      </c>
      <c r="I18" s="117">
        <v>3863</v>
      </c>
      <c r="J18" s="117">
        <v>87</v>
      </c>
      <c r="K18" s="117"/>
      <c r="L18" s="119"/>
    </row>
    <row r="19" spans="1:12">
      <c r="A19" s="120" t="s">
        <v>28</v>
      </c>
      <c r="B19" s="121" t="s">
        <v>29</v>
      </c>
      <c r="C19" s="122">
        <v>11647</v>
      </c>
      <c r="D19" s="117">
        <v>1415</v>
      </c>
      <c r="E19" s="117">
        <v>10232</v>
      </c>
      <c r="F19" s="117"/>
      <c r="G19" s="118"/>
      <c r="H19" s="122">
        <v>12027</v>
      </c>
      <c r="I19" s="117">
        <v>1424</v>
      </c>
      <c r="J19" s="117">
        <v>10603</v>
      </c>
      <c r="K19" s="117"/>
      <c r="L19" s="119"/>
    </row>
    <row r="20" spans="1:12">
      <c r="A20" s="120" t="s">
        <v>30</v>
      </c>
      <c r="B20" s="121" t="s">
        <v>31</v>
      </c>
      <c r="C20" s="122">
        <v>89288</v>
      </c>
      <c r="D20" s="117">
        <v>2645</v>
      </c>
      <c r="E20" s="117">
        <v>86643</v>
      </c>
      <c r="F20" s="117"/>
      <c r="G20" s="118"/>
      <c r="H20" s="122">
        <v>84377</v>
      </c>
      <c r="I20" s="117">
        <v>2115</v>
      </c>
      <c r="J20" s="117">
        <v>82262</v>
      </c>
      <c r="K20" s="117"/>
      <c r="L20" s="119"/>
    </row>
    <row r="21" spans="1:12">
      <c r="A21" s="123" t="s">
        <v>32</v>
      </c>
      <c r="B21" s="124" t="s">
        <v>33</v>
      </c>
      <c r="C21" s="125">
        <v>12023</v>
      </c>
      <c r="D21" s="126">
        <v>2107</v>
      </c>
      <c r="E21" s="126">
        <v>9916</v>
      </c>
      <c r="F21" s="126"/>
      <c r="G21" s="127"/>
      <c r="H21" s="125">
        <v>12814.5</v>
      </c>
      <c r="I21" s="126">
        <v>2406</v>
      </c>
      <c r="J21" s="126">
        <v>10409</v>
      </c>
      <c r="K21" s="126"/>
      <c r="L21" s="128"/>
    </row>
    <row r="22" spans="1:12">
      <c r="A22" s="129" t="s">
        <v>34</v>
      </c>
      <c r="B22" s="129"/>
      <c r="C22" s="130"/>
      <c r="D22" s="130"/>
      <c r="E22" s="131"/>
      <c r="F22" s="131"/>
      <c r="G22" s="131"/>
    </row>
    <row r="23" spans="1:12" s="133" customFormat="1" ht="30" customHeight="1">
      <c r="A23" s="132" t="s">
        <v>42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</row>
    <row r="24" spans="1:12" s="133" customFormat="1" ht="36.75" customHeight="1">
      <c r="A24" s="132" t="s">
        <v>43</v>
      </c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</row>
    <row r="25" spans="1:12" s="133" customFormat="1" ht="36.75" customHeight="1">
      <c r="A25" s="134"/>
      <c r="B25" s="134"/>
      <c r="C25" s="134"/>
      <c r="D25" s="134"/>
      <c r="E25" s="134"/>
      <c r="F25" s="134"/>
      <c r="G25" s="134"/>
      <c r="H25" s="134"/>
      <c r="I25" s="134"/>
      <c r="J25" s="134"/>
      <c r="K25" s="134"/>
      <c r="L25" s="134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Gherman Tatiana</dc:creator>
  <cp:lastModifiedBy>Gherta Alina</cp:lastModifiedBy>
  <cp:lastPrinted>2019-10-18T06:36:53Z</cp:lastPrinted>
  <dcterms:created xsi:type="dcterms:W3CDTF">2019-10-18T06:32:11Z</dcterms:created>
  <dcterms:modified xsi:type="dcterms:W3CDTF">2019-12-02T13:50:15Z</dcterms:modified>
</cp:coreProperties>
</file>