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L" sheetId="1" r:id="rId1"/>
  </sheets>
  <externalReferences>
    <externalReference r:id="rId2"/>
  </externalReferences>
  <definedNames>
    <definedName name="_xlnm.Print_Area" localSheetId="0">BL!$A$1:$H$134</definedName>
    <definedName name="_xlnm.Print_Titles" localSheetId="0">BL!$5:$8</definedName>
  </definedNames>
  <calcPr calcId="125725" fullCalcOnLoad="1"/>
</workbook>
</file>

<file path=xl/calcChain.xml><?xml version="1.0" encoding="utf-8"?>
<calcChain xmlns="http://schemas.openxmlformats.org/spreadsheetml/2006/main">
  <c r="K134" i="1"/>
  <c r="J134"/>
  <c r="I134"/>
  <c r="H134"/>
  <c r="G134"/>
  <c r="F134"/>
  <c r="E134"/>
  <c r="D134"/>
  <c r="C134"/>
  <c r="K133"/>
  <c r="J133"/>
  <c r="I133"/>
  <c r="H133"/>
  <c r="G133"/>
  <c r="F133"/>
  <c r="E133"/>
  <c r="D133"/>
  <c r="C133"/>
  <c r="K132"/>
  <c r="J132"/>
  <c r="I132"/>
  <c r="H132"/>
  <c r="G132"/>
  <c r="F132"/>
  <c r="E132"/>
  <c r="D132"/>
  <c r="C132"/>
  <c r="K131"/>
  <c r="J131"/>
  <c r="I131"/>
  <c r="H131"/>
  <c r="G131"/>
  <c r="F131"/>
  <c r="E131"/>
  <c r="D131"/>
  <c r="C131"/>
  <c r="H130"/>
  <c r="G130"/>
  <c r="F130"/>
  <c r="E130"/>
  <c r="D130"/>
  <c r="C130"/>
  <c r="K129"/>
  <c r="J129"/>
  <c r="I129"/>
  <c r="H129"/>
  <c r="G129"/>
  <c r="F129"/>
  <c r="E129"/>
  <c r="D129"/>
  <c r="C129"/>
  <c r="K128"/>
  <c r="J128"/>
  <c r="I128"/>
  <c r="H128"/>
  <c r="G128"/>
  <c r="F128"/>
  <c r="E128"/>
  <c r="D128"/>
  <c r="C128"/>
  <c r="K127"/>
  <c r="J127"/>
  <c r="I127"/>
  <c r="H127"/>
  <c r="G127"/>
  <c r="F127"/>
  <c r="E127"/>
  <c r="D127"/>
  <c r="C127"/>
  <c r="K126"/>
  <c r="J126"/>
  <c r="I126"/>
  <c r="H126"/>
  <c r="G126"/>
  <c r="F126"/>
  <c r="E126"/>
  <c r="D126"/>
  <c r="C126"/>
  <c r="K125"/>
  <c r="J125"/>
  <c r="I125"/>
  <c r="H125"/>
  <c r="G125"/>
  <c r="F125"/>
  <c r="E125"/>
  <c r="D125"/>
  <c r="C125"/>
  <c r="K124"/>
  <c r="J124"/>
  <c r="I124"/>
  <c r="H124"/>
  <c r="G124"/>
  <c r="F124"/>
  <c r="E124"/>
  <c r="D124"/>
  <c r="C124"/>
  <c r="K123"/>
  <c r="J123"/>
  <c r="I123"/>
  <c r="H123"/>
  <c r="G123"/>
  <c r="F123"/>
  <c r="E123"/>
  <c r="D123"/>
  <c r="C123"/>
  <c r="K122"/>
  <c r="J122"/>
  <c r="I122"/>
  <c r="H122"/>
  <c r="G122"/>
  <c r="F122"/>
  <c r="E122"/>
  <c r="D122"/>
  <c r="C122"/>
  <c r="K121"/>
  <c r="J121"/>
  <c r="I121"/>
  <c r="H121"/>
  <c r="G121"/>
  <c r="F121"/>
  <c r="E121"/>
  <c r="D121"/>
  <c r="C121"/>
  <c r="K120"/>
  <c r="J120"/>
  <c r="I120"/>
  <c r="H120"/>
  <c r="G120"/>
  <c r="F120"/>
  <c r="E120"/>
  <c r="D120"/>
  <c r="C120"/>
  <c r="K119"/>
  <c r="J119"/>
  <c r="I119"/>
  <c r="H119"/>
  <c r="G119"/>
  <c r="F119"/>
  <c r="E119"/>
  <c r="D119"/>
  <c r="C119"/>
  <c r="K118"/>
  <c r="J118"/>
  <c r="I118"/>
  <c r="H118"/>
  <c r="G118"/>
  <c r="F118"/>
  <c r="E118"/>
  <c r="D118"/>
  <c r="C118"/>
  <c r="K117"/>
  <c r="J117"/>
  <c r="I117"/>
  <c r="H117"/>
  <c r="G117"/>
  <c r="F117"/>
  <c r="E117"/>
  <c r="D117"/>
  <c r="C117"/>
  <c r="K116"/>
  <c r="J116"/>
  <c r="I116"/>
  <c r="H116"/>
  <c r="G116"/>
  <c r="F116"/>
  <c r="E116"/>
  <c r="D116"/>
  <c r="C116"/>
  <c r="K115"/>
  <c r="J115"/>
  <c r="I115"/>
  <c r="H115"/>
  <c r="G115"/>
  <c r="F115"/>
  <c r="E115"/>
  <c r="D115"/>
  <c r="C115"/>
  <c r="K114"/>
  <c r="J114"/>
  <c r="I114"/>
  <c r="H114"/>
  <c r="G114"/>
  <c r="F114"/>
  <c r="E114"/>
  <c r="D114"/>
  <c r="C114"/>
  <c r="K113"/>
  <c r="J113"/>
  <c r="I113"/>
  <c r="H113"/>
  <c r="G113"/>
  <c r="F113"/>
  <c r="E113"/>
  <c r="D113"/>
  <c r="C113"/>
  <c r="K112"/>
  <c r="J112"/>
  <c r="I112"/>
  <c r="H112"/>
  <c r="G112"/>
  <c r="F112"/>
  <c r="E112"/>
  <c r="D112"/>
  <c r="C112"/>
  <c r="K111"/>
  <c r="J111"/>
  <c r="I111"/>
  <c r="H111"/>
  <c r="G111"/>
  <c r="F111"/>
  <c r="E111"/>
  <c r="D111"/>
  <c r="C111"/>
  <c r="K110"/>
  <c r="J110"/>
  <c r="I110"/>
  <c r="H110"/>
  <c r="G110"/>
  <c r="F110"/>
  <c r="E110"/>
  <c r="D110"/>
  <c r="C110"/>
  <c r="K109"/>
  <c r="J109"/>
  <c r="I109"/>
  <c r="H109"/>
  <c r="G109"/>
  <c r="F109"/>
  <c r="E109"/>
  <c r="D109"/>
  <c r="C109"/>
  <c r="K108"/>
  <c r="J108"/>
  <c r="I108"/>
  <c r="H108"/>
  <c r="G108"/>
  <c r="F108"/>
  <c r="E108"/>
  <c r="D108"/>
  <c r="C108"/>
  <c r="K107"/>
  <c r="J107"/>
  <c r="I107"/>
  <c r="H107"/>
  <c r="G107"/>
  <c r="F107"/>
  <c r="E107"/>
  <c r="D107"/>
  <c r="C107"/>
  <c r="K106"/>
  <c r="J106"/>
  <c r="I106"/>
  <c r="H106"/>
  <c r="G106"/>
  <c r="F106"/>
  <c r="E106"/>
  <c r="D106"/>
  <c r="C106"/>
  <c r="K105"/>
  <c r="J105"/>
  <c r="I105"/>
  <c r="H105"/>
  <c r="G105"/>
  <c r="F105"/>
  <c r="E105"/>
  <c r="D105"/>
  <c r="C105"/>
  <c r="K104"/>
  <c r="J104"/>
  <c r="I104"/>
  <c r="H104"/>
  <c r="G104"/>
  <c r="F104"/>
  <c r="E104"/>
  <c r="D104"/>
  <c r="C104"/>
  <c r="K103"/>
  <c r="J103"/>
  <c r="I103"/>
  <c r="H103"/>
  <c r="G103"/>
  <c r="F103"/>
  <c r="E103"/>
  <c r="D103"/>
  <c r="C103"/>
  <c r="K102"/>
  <c r="J102"/>
  <c r="I102"/>
  <c r="H102"/>
  <c r="G102"/>
  <c r="F102"/>
  <c r="E102"/>
  <c r="D102"/>
  <c r="C102"/>
  <c r="K101"/>
  <c r="J101"/>
  <c r="I101"/>
  <c r="H101"/>
  <c r="G101"/>
  <c r="F101"/>
  <c r="E101"/>
  <c r="D101"/>
  <c r="C101"/>
  <c r="K100"/>
  <c r="J100"/>
  <c r="I100"/>
  <c r="H100"/>
  <c r="G100"/>
  <c r="F100"/>
  <c r="E100"/>
  <c r="D100"/>
  <c r="C100"/>
  <c r="K99"/>
  <c r="J99"/>
  <c r="I99"/>
  <c r="H99"/>
  <c r="G99"/>
  <c r="F99"/>
  <c r="E99"/>
  <c r="D99"/>
  <c r="C99"/>
  <c r="K98"/>
  <c r="J98"/>
  <c r="I98"/>
  <c r="H98"/>
  <c r="G98"/>
  <c r="F98"/>
  <c r="E98"/>
  <c r="D98"/>
  <c r="C98"/>
  <c r="K97"/>
  <c r="J97"/>
  <c r="I97"/>
  <c r="H97"/>
  <c r="G97"/>
  <c r="F97"/>
  <c r="E97"/>
  <c r="D97"/>
  <c r="C97"/>
  <c r="K96"/>
  <c r="J96"/>
  <c r="I96"/>
  <c r="H96"/>
  <c r="G96"/>
  <c r="F96"/>
  <c r="E96"/>
  <c r="D96"/>
  <c r="C96"/>
  <c r="K95"/>
  <c r="J95"/>
  <c r="I95"/>
  <c r="H95"/>
  <c r="G95"/>
  <c r="F95"/>
  <c r="E95"/>
  <c r="D95"/>
  <c r="C95"/>
  <c r="K94"/>
  <c r="J94"/>
  <c r="I94"/>
  <c r="H94"/>
  <c r="G94"/>
  <c r="F94"/>
  <c r="E94"/>
  <c r="D94"/>
  <c r="C94"/>
  <c r="K93"/>
  <c r="J93"/>
  <c r="I93"/>
  <c r="H93"/>
  <c r="G93"/>
  <c r="F93"/>
  <c r="E93"/>
  <c r="D93"/>
  <c r="C93"/>
  <c r="K92"/>
  <c r="J92"/>
  <c r="I92"/>
  <c r="H92"/>
  <c r="G92"/>
  <c r="F92"/>
  <c r="E92"/>
  <c r="D92"/>
  <c r="C92"/>
  <c r="K91"/>
  <c r="J91"/>
  <c r="I91"/>
  <c r="H91"/>
  <c r="G91"/>
  <c r="F91"/>
  <c r="E91"/>
  <c r="D91"/>
  <c r="C91"/>
  <c r="K90"/>
  <c r="J90"/>
  <c r="I90"/>
  <c r="H90"/>
  <c r="G90"/>
  <c r="F90"/>
  <c r="E90"/>
  <c r="D90"/>
  <c r="C90"/>
  <c r="K89"/>
  <c r="J89"/>
  <c r="I89"/>
  <c r="H89"/>
  <c r="G89"/>
  <c r="F89"/>
  <c r="E89"/>
  <c r="D89"/>
  <c r="C89"/>
  <c r="K88"/>
  <c r="J88"/>
  <c r="I88"/>
  <c r="H88"/>
  <c r="G88"/>
  <c r="F88"/>
  <c r="E88"/>
  <c r="D88"/>
  <c r="C88"/>
  <c r="K87"/>
  <c r="J87"/>
  <c r="I87"/>
  <c r="H87"/>
  <c r="G87"/>
  <c r="F87"/>
  <c r="E87"/>
  <c r="D87"/>
  <c r="C87"/>
  <c r="K86"/>
  <c r="J86"/>
  <c r="I86"/>
  <c r="H86"/>
  <c r="G86"/>
  <c r="F86"/>
  <c r="E86"/>
  <c r="D86"/>
  <c r="C86"/>
  <c r="K85"/>
  <c r="J85"/>
  <c r="I85"/>
  <c r="H85"/>
  <c r="G85"/>
  <c r="F85"/>
  <c r="E85"/>
  <c r="D85"/>
  <c r="C85"/>
  <c r="K84"/>
  <c r="J84"/>
  <c r="I84"/>
  <c r="H84"/>
  <c r="G84"/>
  <c r="F84"/>
  <c r="E84"/>
  <c r="D84"/>
  <c r="C84"/>
  <c r="K83"/>
  <c r="J83"/>
  <c r="I83"/>
  <c r="H83"/>
  <c r="G83"/>
  <c r="F83"/>
  <c r="E83"/>
  <c r="D83"/>
  <c r="C83"/>
  <c r="K82"/>
  <c r="J82"/>
  <c r="I82"/>
  <c r="H82"/>
  <c r="G82"/>
  <c r="F82"/>
  <c r="E82"/>
  <c r="D82"/>
  <c r="C82"/>
  <c r="K81"/>
  <c r="J81"/>
  <c r="I81"/>
  <c r="H81"/>
  <c r="G81"/>
  <c r="F81"/>
  <c r="E81"/>
  <c r="D81"/>
  <c r="C81"/>
  <c r="K80"/>
  <c r="J80"/>
  <c r="I80"/>
  <c r="H80"/>
  <c r="G80"/>
  <c r="F80"/>
  <c r="E80"/>
  <c r="D80"/>
  <c r="C80"/>
  <c r="K79"/>
  <c r="J79"/>
  <c r="I79"/>
  <c r="H79"/>
  <c r="G79"/>
  <c r="F79"/>
  <c r="E79"/>
  <c r="D79"/>
  <c r="C79"/>
  <c r="K78"/>
  <c r="J78"/>
  <c r="I78"/>
  <c r="H78"/>
  <c r="G78"/>
  <c r="F78"/>
  <c r="E78"/>
  <c r="D78"/>
  <c r="C78"/>
  <c r="K77"/>
  <c r="J77"/>
  <c r="I77"/>
  <c r="H77"/>
  <c r="G77"/>
  <c r="F77"/>
  <c r="E77"/>
  <c r="D77"/>
  <c r="C77"/>
  <c r="K76"/>
  <c r="J76"/>
  <c r="I76"/>
  <c r="H76"/>
  <c r="G76"/>
  <c r="F76"/>
  <c r="E76"/>
  <c r="D76"/>
  <c r="C76"/>
  <c r="K75"/>
  <c r="J75"/>
  <c r="I75"/>
  <c r="H75"/>
  <c r="G75"/>
  <c r="F75"/>
  <c r="E75"/>
  <c r="D75"/>
  <c r="C75"/>
  <c r="K74"/>
  <c r="J74"/>
  <c r="I74"/>
  <c r="H74"/>
  <c r="G74"/>
  <c r="F74"/>
  <c r="E74"/>
  <c r="D74"/>
  <c r="C74"/>
  <c r="K7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H57"/>
  <c r="G57"/>
  <c r="F57"/>
  <c r="E57"/>
  <c r="D57"/>
  <c r="C57"/>
  <c r="K56"/>
  <c r="J56"/>
  <c r="I56"/>
  <c r="H56"/>
  <c r="G56"/>
  <c r="F56"/>
  <c r="E56"/>
  <c r="D56"/>
  <c r="C56"/>
  <c r="K55"/>
  <c r="J55"/>
  <c r="I55"/>
  <c r="H55"/>
  <c r="G55"/>
  <c r="F55"/>
  <c r="E55"/>
  <c r="D55"/>
  <c r="C55"/>
  <c r="K54"/>
  <c r="J54"/>
  <c r="I54"/>
  <c r="H54"/>
  <c r="G54"/>
  <c r="F54"/>
  <c r="E54"/>
  <c r="D54"/>
  <c r="C54"/>
  <c r="K53"/>
  <c r="J53"/>
  <c r="I53"/>
  <c r="H53"/>
  <c r="G53"/>
  <c r="F53"/>
  <c r="E53"/>
  <c r="D53"/>
  <c r="C53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K43"/>
  <c r="J43"/>
  <c r="I43"/>
  <c r="H43"/>
  <c r="G43"/>
  <c r="F43"/>
  <c r="E43"/>
  <c r="D43"/>
  <c r="C43"/>
  <c r="H42"/>
  <c r="G42"/>
  <c r="F42"/>
  <c r="E42"/>
  <c r="D42"/>
  <c r="C42"/>
  <c r="H41"/>
  <c r="G41"/>
  <c r="F41"/>
  <c r="E41"/>
  <c r="D41"/>
  <c r="C41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H29"/>
  <c r="G29"/>
  <c r="F29"/>
  <c r="E29"/>
  <c r="D29"/>
  <c r="C29"/>
  <c r="H28"/>
  <c r="G28"/>
  <c r="F28"/>
  <c r="E28"/>
  <c r="D28"/>
  <c r="C28"/>
  <c r="H27"/>
  <c r="G27"/>
  <c r="F27"/>
  <c r="E27"/>
  <c r="D27"/>
  <c r="C27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2"/>
  <c r="J22"/>
  <c r="I22"/>
  <c r="H22"/>
  <c r="G22"/>
  <c r="F22"/>
  <c r="E22"/>
  <c r="D22"/>
  <c r="C22"/>
  <c r="K20"/>
  <c r="J20"/>
  <c r="I20"/>
  <c r="H20"/>
  <c r="G20"/>
  <c r="F20"/>
  <c r="E20"/>
  <c r="D20"/>
  <c r="C20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A4"/>
</calcChain>
</file>

<file path=xl/sharedStrings.xml><?xml version="1.0" encoding="utf-8"?>
<sst xmlns="http://schemas.openxmlformats.org/spreadsheetml/2006/main" count="228" uniqueCount="213">
  <si>
    <t>Tabelul nr.3</t>
  </si>
  <si>
    <t xml:space="preserve">Raport privind executarea </t>
  </si>
  <si>
    <t>bugetelor locale în anul 2016</t>
  </si>
  <si>
    <t xml:space="preserve">  </t>
  </si>
  <si>
    <t>mil. lei</t>
  </si>
  <si>
    <t>Indicator</t>
  </si>
  <si>
    <t>Cod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</si>
  <si>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</si>
  <si>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</si>
  <si>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</si>
  <si>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</si>
  <si>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</si>
  <si>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</si>
  <si>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</si>
  <si>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</si>
  <si>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</si>
  <si>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</si>
  <si>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</si>
  <si>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</si>
  <si>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</si>
  <si>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</si>
  <si>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</si>
  <si>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</si>
  <si>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</si>
  <si>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</si>
  <si>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</si>
  <si>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</si>
  <si>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</si>
  <si>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</si>
  <si>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</si>
  <si>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</si>
  <si>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</si>
  <si>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</si>
  <si>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</si>
  <si>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Accize la produse alcoolice, vinuri și bere</t>
  </si>
  <si>
    <t>Accize la produsele petroliere</t>
  </si>
  <si>
    <t>Accize la bijuterii (inclusiv bijuterii cu briliante)</t>
  </si>
  <si>
    <t>Accize la alte mărfuri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</si>
  <si>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</si>
  <si>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</si>
  <si>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</si>
  <si>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</si>
  <si>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</si>
  <si>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</si>
  <si>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</si>
  <si>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</si>
  <si>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</si>
  <si>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</si>
  <si>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</si>
  <si>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</si>
  <si>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</si>
  <si>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</si>
  <si>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</si>
  <si>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</si>
  <si>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</si>
  <si>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</si>
  <si>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</si>
  <si>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</si>
  <si>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</si>
  <si>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</si>
  <si>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</si>
  <si>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</si>
  <si>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</si>
  <si>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</si>
  <si>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</si>
  <si>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</si>
  <si>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</si>
  <si>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</si>
  <si>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* inclusiv transferuri între BS și BL</t>
  </si>
  <si>
    <t>291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</si>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</sst>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38" fillId="0" borderId="0"/>
    <xf numFmtId="0" fontId="39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center"/>
    </xf>
    <xf numFmtId="0" fontId="16" fillId="3" borderId="1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right" vertical="center"/>
    </xf>
    <xf numFmtId="165" fontId="17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left" vertical="center" wrapText="1" indent="1"/>
    </xf>
    <xf numFmtId="0" fontId="23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 wrapText="1"/>
    </xf>
    <xf numFmtId="0" fontId="24" fillId="4" borderId="1" xfId="1" applyFont="1" applyFill="1" applyBorder="1" applyAlignment="1">
      <alignment horizontal="left" vertical="center" wrapText="1"/>
    </xf>
    <xf numFmtId="0" fontId="24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6" fillId="0" borderId="1" xfId="0" applyNumberFormat="1" applyFont="1" applyBorder="1" applyAlignment="1">
      <alignment horizontal="right" vertical="center"/>
    </xf>
    <xf numFmtId="0" fontId="24" fillId="4" borderId="1" xfId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7" fillId="4" borderId="1" xfId="0" applyFont="1" applyFill="1" applyBorder="1" applyAlignment="1">
      <alignment horizontal="left" vertical="center" wrapText="1" indent="2"/>
    </xf>
    <xf numFmtId="0" fontId="16" fillId="3" borderId="1" xfId="1" applyFont="1" applyFill="1" applyBorder="1" applyAlignment="1">
      <alignment vertical="center" wrapText="1"/>
    </xf>
    <xf numFmtId="0" fontId="28" fillId="3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49" fontId="20" fillId="0" borderId="1" xfId="1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5" borderId="1" xfId="1" applyFont="1" applyFill="1" applyBorder="1" applyAlignment="1">
      <alignment horizontal="left" vertical="center" wrapText="1"/>
    </xf>
    <xf numFmtId="49" fontId="13" fillId="5" borderId="1" xfId="1" applyNumberFormat="1" applyFont="1" applyFill="1" applyBorder="1" applyAlignment="1">
      <alignment horizontal="center" vertical="center" wrapText="1"/>
    </xf>
    <xf numFmtId="164" fontId="30" fillId="5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6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49" fontId="18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8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164" fontId="1" fillId="7" borderId="1" xfId="0" applyNumberFormat="1" applyFont="1" applyFill="1" applyBorder="1" applyAlignment="1">
      <alignment horizontal="right" vertical="center" wrapText="1"/>
    </xf>
    <xf numFmtId="0" fontId="33" fillId="0" borderId="1" xfId="1" applyFont="1" applyFill="1" applyBorder="1" applyAlignment="1">
      <alignment vertical="center" wrapText="1"/>
    </xf>
    <xf numFmtId="49" fontId="18" fillId="0" borderId="2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8" borderId="1" xfId="1" applyNumberFormat="1" applyFont="1" applyFill="1" applyBorder="1" applyAlignment="1">
      <alignment horizontal="left" vertical="center"/>
    </xf>
    <xf numFmtId="49" fontId="13" fillId="8" borderId="1" xfId="1" applyNumberFormat="1" applyFont="1" applyFill="1" applyBorder="1" applyAlignment="1">
      <alignment horizontal="center" vertical="center"/>
    </xf>
    <xf numFmtId="164" fontId="13" fillId="8" borderId="1" xfId="1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31.07/RAPORT%20BPN%2031.07.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1"/>
      <sheetName val="main"/>
      <sheetName val="BPN"/>
      <sheetName val="BCC"/>
      <sheetName val="BS"/>
      <sheetName val="BASS"/>
      <sheetName val="FAOAM"/>
      <sheetName val="functii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Sheet1"/>
    </sheetNames>
    <sheetDataSet>
      <sheetData sheetId="0">
        <row r="4">
          <cell r="A4" t="str">
            <v>la situația din 31 iulie 2016</v>
          </cell>
        </row>
        <row r="12">
          <cell r="AR12">
            <v>11634.8</v>
          </cell>
          <cell r="AS12">
            <v>6555.6</v>
          </cell>
          <cell r="AT12">
            <v>6473.5</v>
          </cell>
          <cell r="AU12">
            <v>82.1</v>
          </cell>
          <cell r="AV12">
            <v>-5079.1999999999989</v>
          </cell>
          <cell r="AW12">
            <v>56.344758826967379</v>
          </cell>
          <cell r="AX12">
            <v>0</v>
          </cell>
          <cell r="AY12">
            <v>6555.6</v>
          </cell>
          <cell r="AZ12" t="str">
            <v xml:space="preserve"> </v>
          </cell>
        </row>
        <row r="13">
          <cell r="AR13">
            <v>2752.7</v>
          </cell>
          <cell r="AS13">
            <v>1823</v>
          </cell>
          <cell r="AT13">
            <v>1823</v>
          </cell>
          <cell r="AU13">
            <v>0</v>
          </cell>
          <cell r="AV13">
            <v>-929.69999999999993</v>
          </cell>
          <cell r="AW13">
            <v>66.225887310640459</v>
          </cell>
          <cell r="AX13">
            <v>0</v>
          </cell>
          <cell r="AY13">
            <v>1823</v>
          </cell>
          <cell r="AZ13" t="str">
            <v xml:space="preserve"> </v>
          </cell>
        </row>
        <row r="14">
          <cell r="AR14">
            <v>1545.1</v>
          </cell>
          <cell r="AS14">
            <v>1051.8999999999999</v>
          </cell>
          <cell r="AT14">
            <v>1051.8999999999999</v>
          </cell>
          <cell r="AU14">
            <v>0</v>
          </cell>
          <cell r="AV14">
            <v>-493.20000000000005</v>
          </cell>
          <cell r="AW14">
            <v>68.079735939421397</v>
          </cell>
          <cell r="AX14">
            <v>0</v>
          </cell>
          <cell r="AY14">
            <v>1051.8999999999999</v>
          </cell>
          <cell r="AZ14" t="str">
            <v xml:space="preserve"> </v>
          </cell>
        </row>
        <row r="16">
          <cell r="AR16">
            <v>1510.5</v>
          </cell>
          <cell r="AS16">
            <v>1011.3</v>
          </cell>
          <cell r="AT16">
            <v>1011.3</v>
          </cell>
          <cell r="AV16">
            <v>-499.20000000000005</v>
          </cell>
          <cell r="AW16">
            <v>66.951340615690171</v>
          </cell>
          <cell r="AY16">
            <v>1011.3</v>
          </cell>
          <cell r="AZ16" t="str">
            <v xml:space="preserve"> </v>
          </cell>
        </row>
        <row r="17">
          <cell r="AR17">
            <v>34.6</v>
          </cell>
          <cell r="AS17">
            <v>40.6</v>
          </cell>
          <cell r="AT17">
            <v>40.6</v>
          </cell>
          <cell r="AV17">
            <v>6</v>
          </cell>
          <cell r="AW17">
            <v>117.34104046242774</v>
          </cell>
          <cell r="AY17">
            <v>40.6</v>
          </cell>
          <cell r="AZ17" t="str">
            <v xml:space="preserve"> </v>
          </cell>
        </row>
        <row r="18">
          <cell r="AR18">
            <v>359.79999999999995</v>
          </cell>
          <cell r="AS18">
            <v>243.99999999999997</v>
          </cell>
          <cell r="AT18">
            <v>243.99999999999997</v>
          </cell>
          <cell r="AU18">
            <v>0</v>
          </cell>
          <cell r="AV18">
            <v>-115.79999999999998</v>
          </cell>
          <cell r="AW18">
            <v>67.815453029460812</v>
          </cell>
          <cell r="AY18">
            <v>243.99999999999997</v>
          </cell>
          <cell r="AZ18" t="str">
            <v xml:space="preserve"> </v>
          </cell>
        </row>
        <row r="20">
          <cell r="AR20">
            <v>182.7</v>
          </cell>
          <cell r="AS20">
            <v>105.7</v>
          </cell>
          <cell r="AT20">
            <v>105.7</v>
          </cell>
          <cell r="AV20">
            <v>-76.999999999999986</v>
          </cell>
          <cell r="AW20">
            <v>57.854406130268202</v>
          </cell>
        </row>
        <row r="21">
          <cell r="AR21">
            <v>176.2</v>
          </cell>
          <cell r="AS21">
            <v>137.69999999999999</v>
          </cell>
          <cell r="AT21">
            <v>137.69999999999999</v>
          </cell>
          <cell r="AV21">
            <v>-38.5</v>
          </cell>
          <cell r="AW21">
            <v>78.149829738933036</v>
          </cell>
        </row>
        <row r="22">
          <cell r="AR22">
            <v>0.9</v>
          </cell>
          <cell r="AS22">
            <v>0.6</v>
          </cell>
          <cell r="AT22">
            <v>0.6</v>
          </cell>
        </row>
        <row r="24">
          <cell r="AR24">
            <v>847.8</v>
          </cell>
          <cell r="AS24">
            <v>527.1</v>
          </cell>
          <cell r="AT24">
            <v>527.1</v>
          </cell>
          <cell r="AU24">
            <v>0</v>
          </cell>
          <cell r="AV24">
            <v>-320.69999999999993</v>
          </cell>
          <cell r="AW24">
            <v>62.172682236376509</v>
          </cell>
          <cell r="AY24">
            <v>527.1</v>
          </cell>
          <cell r="AZ24" t="str">
            <v xml:space="preserve"> </v>
          </cell>
        </row>
        <row r="26">
          <cell r="AR26">
            <v>39.799999999999997</v>
          </cell>
          <cell r="AS26">
            <v>31.4</v>
          </cell>
          <cell r="AT26">
            <v>31.4</v>
          </cell>
          <cell r="AU26">
            <v>0</v>
          </cell>
          <cell r="AV26">
            <v>-8.3999999999999986</v>
          </cell>
          <cell r="AW26">
            <v>78.894472361809036</v>
          </cell>
          <cell r="AX26">
            <v>0</v>
          </cell>
          <cell r="AY26">
            <v>31.4</v>
          </cell>
          <cell r="AZ26" t="str">
            <v xml:space="preserve"> </v>
          </cell>
        </row>
        <row r="28">
          <cell r="AR28">
            <v>39.799999999999997</v>
          </cell>
          <cell r="AS28">
            <v>31.4</v>
          </cell>
          <cell r="AT28">
            <v>31.4</v>
          </cell>
          <cell r="AV28">
            <v>-8.3999999999999986</v>
          </cell>
          <cell r="AW28">
            <v>78.894472361809036</v>
          </cell>
          <cell r="AY28">
            <v>31.4</v>
          </cell>
          <cell r="AZ28" t="str">
            <v xml:space="preserve"> </v>
          </cell>
        </row>
        <row r="31">
          <cell r="AR31">
            <v>0.8</v>
          </cell>
          <cell r="AS31">
            <v>0.4</v>
          </cell>
          <cell r="AT31">
            <v>0.4</v>
          </cell>
          <cell r="AU31">
            <v>0</v>
          </cell>
          <cell r="AV31">
            <v>-0.4</v>
          </cell>
          <cell r="AW31">
            <v>50</v>
          </cell>
          <cell r="AY31">
            <v>0.4</v>
          </cell>
          <cell r="AZ31" t="str">
            <v xml:space="preserve"> </v>
          </cell>
        </row>
        <row r="33">
          <cell r="AR33">
            <v>0.8</v>
          </cell>
          <cell r="AS33">
            <v>0.4</v>
          </cell>
          <cell r="AT33">
            <v>0.4</v>
          </cell>
          <cell r="AV33">
            <v>-0.4</v>
          </cell>
          <cell r="AW33">
            <v>50</v>
          </cell>
        </row>
        <row r="35">
          <cell r="AR35">
            <v>0.4</v>
          </cell>
          <cell r="AT35">
            <v>0</v>
          </cell>
          <cell r="AV35">
            <v>-0.4</v>
          </cell>
          <cell r="AW35">
            <v>0</v>
          </cell>
        </row>
        <row r="38">
          <cell r="AR38">
            <v>0.3</v>
          </cell>
          <cell r="AT38">
            <v>0</v>
          </cell>
          <cell r="AV38">
            <v>-0.3</v>
          </cell>
          <cell r="AW38">
            <v>0</v>
          </cell>
        </row>
        <row r="40">
          <cell r="AT40">
            <v>0</v>
          </cell>
          <cell r="AV40">
            <v>0</v>
          </cell>
          <cell r="AW40" t="str">
            <v xml:space="preserve"> </v>
          </cell>
          <cell r="AX40">
            <v>0</v>
          </cell>
          <cell r="AY40">
            <v>0</v>
          </cell>
          <cell r="AZ40" t="str">
            <v xml:space="preserve"> </v>
          </cell>
        </row>
        <row r="41">
          <cell r="AR41">
            <v>0.1</v>
          </cell>
          <cell r="AT41">
            <v>0</v>
          </cell>
          <cell r="AV41">
            <v>-0.1</v>
          </cell>
          <cell r="AW41">
            <v>0</v>
          </cell>
        </row>
        <row r="43">
          <cell r="AR43">
            <v>410.2</v>
          </cell>
          <cell r="AS43">
            <v>256.60000000000002</v>
          </cell>
          <cell r="AT43">
            <v>256.60000000000002</v>
          </cell>
          <cell r="AV43">
            <v>-153.59999999999997</v>
          </cell>
          <cell r="AW43">
            <v>62.55485129205266</v>
          </cell>
        </row>
        <row r="44">
          <cell r="AR44">
            <v>38.1</v>
          </cell>
          <cell r="AS44">
            <v>24.5</v>
          </cell>
          <cell r="AT44">
            <v>24.5</v>
          </cell>
          <cell r="AV44">
            <v>-13.600000000000001</v>
          </cell>
          <cell r="AW44">
            <v>64.30446194225722</v>
          </cell>
        </row>
        <row r="45">
          <cell r="AR45">
            <v>358.9</v>
          </cell>
          <cell r="AS45">
            <v>214.2</v>
          </cell>
          <cell r="AT45">
            <v>214.2</v>
          </cell>
          <cell r="AV45">
            <v>-144.69999999999999</v>
          </cell>
          <cell r="AW45">
            <v>59.682362775146281</v>
          </cell>
        </row>
        <row r="53">
          <cell r="AR53">
            <v>160.9</v>
          </cell>
          <cell r="AS53">
            <v>83.4</v>
          </cell>
          <cell r="AT53">
            <v>1.3000000000000114</v>
          </cell>
          <cell r="AU53">
            <v>82.1</v>
          </cell>
          <cell r="AV53">
            <v>-77.5</v>
          </cell>
          <cell r="AW53">
            <v>51.833436917339959</v>
          </cell>
          <cell r="AX53">
            <v>0</v>
          </cell>
          <cell r="AY53">
            <v>83.4</v>
          </cell>
        </row>
        <row r="54">
          <cell r="AR54">
            <v>143.4</v>
          </cell>
          <cell r="AS54">
            <v>73</v>
          </cell>
          <cell r="AT54">
            <v>0.40000000000000568</v>
          </cell>
          <cell r="AU54">
            <v>72.599999999999994</v>
          </cell>
          <cell r="AV54">
            <v>-70.400000000000006</v>
          </cell>
          <cell r="AW54">
            <v>50.906555090655502</v>
          </cell>
          <cell r="AY54">
            <v>73</v>
          </cell>
        </row>
        <row r="55">
          <cell r="AR55">
            <v>17.5</v>
          </cell>
          <cell r="AS55">
            <v>10.4</v>
          </cell>
          <cell r="AT55">
            <v>0.90000000000000036</v>
          </cell>
          <cell r="AU55">
            <v>9.5</v>
          </cell>
          <cell r="AV55">
            <v>-7.1</v>
          </cell>
          <cell r="AW55">
            <v>59.428571428571431</v>
          </cell>
          <cell r="AY55">
            <v>10.4</v>
          </cell>
        </row>
        <row r="56">
          <cell r="AR56">
            <v>753.7</v>
          </cell>
          <cell r="AS56">
            <v>303.3</v>
          </cell>
          <cell r="AT56">
            <v>303.3</v>
          </cell>
          <cell r="AU56">
            <v>0</v>
          </cell>
          <cell r="AV56">
            <v>-450.40000000000003</v>
          </cell>
          <cell r="AW56">
            <v>40.241475388085448</v>
          </cell>
          <cell r="AX56">
            <v>0</v>
          </cell>
          <cell r="AY56">
            <v>303.3</v>
          </cell>
        </row>
        <row r="57">
          <cell r="AR57">
            <v>97.7</v>
          </cell>
          <cell r="AS57">
            <v>51.699999999999996</v>
          </cell>
          <cell r="AT57">
            <v>51.699999999999996</v>
          </cell>
          <cell r="AU57">
            <v>0</v>
          </cell>
          <cell r="AV57">
            <v>-46.000000000000007</v>
          </cell>
          <cell r="AW57">
            <v>52.91709314227225</v>
          </cell>
          <cell r="AY57">
            <v>51.699999999999996</v>
          </cell>
          <cell r="AZ57" t="str">
            <v xml:space="preserve"> </v>
          </cell>
        </row>
        <row r="59">
          <cell r="AR59">
            <v>1.1000000000000001</v>
          </cell>
          <cell r="AS59">
            <v>0.2</v>
          </cell>
          <cell r="AT59">
            <v>0.2</v>
          </cell>
          <cell r="AV59">
            <v>-0.90000000000000013</v>
          </cell>
          <cell r="AW59">
            <v>18.181818181818183</v>
          </cell>
        </row>
        <row r="60">
          <cell r="AR60">
            <v>4.4000000000000004</v>
          </cell>
          <cell r="AS60">
            <v>8.6</v>
          </cell>
          <cell r="AT60">
            <v>8.6</v>
          </cell>
          <cell r="AV60">
            <v>4.1999999999999993</v>
          </cell>
          <cell r="AW60">
            <v>195.45454545454544</v>
          </cell>
        </row>
        <row r="61">
          <cell r="AR61">
            <v>92.2</v>
          </cell>
          <cell r="AS61">
            <v>42.9</v>
          </cell>
          <cell r="AT61">
            <v>42.9</v>
          </cell>
          <cell r="AV61">
            <v>-49.300000000000004</v>
          </cell>
          <cell r="AW61">
            <v>46.529284164859</v>
          </cell>
        </row>
        <row r="62">
          <cell r="AR62">
            <v>352.40000000000003</v>
          </cell>
          <cell r="AS62">
            <v>189.4</v>
          </cell>
          <cell r="AT62">
            <v>189.4</v>
          </cell>
          <cell r="AU62">
            <v>0</v>
          </cell>
          <cell r="AV62">
            <v>-163.00000000000003</v>
          </cell>
          <cell r="AW62">
            <v>53.74574347332576</v>
          </cell>
          <cell r="AY62">
            <v>189.4</v>
          </cell>
          <cell r="AZ62" t="str">
            <v xml:space="preserve"> </v>
          </cell>
        </row>
        <row r="64">
          <cell r="AR64">
            <v>34.1</v>
          </cell>
          <cell r="AS64">
            <v>18.600000000000001</v>
          </cell>
          <cell r="AT64">
            <v>18.600000000000001</v>
          </cell>
          <cell r="AV64">
            <v>-15.5</v>
          </cell>
          <cell r="AW64">
            <v>54.545454545454554</v>
          </cell>
        </row>
        <row r="65">
          <cell r="AR65">
            <v>318.3</v>
          </cell>
          <cell r="AS65">
            <v>170.8</v>
          </cell>
          <cell r="AT65">
            <v>170.8</v>
          </cell>
          <cell r="AV65">
            <v>-147.5</v>
          </cell>
          <cell r="AW65">
            <v>53.660069117185053</v>
          </cell>
        </row>
        <row r="66">
          <cell r="AR66">
            <v>50.1</v>
          </cell>
          <cell r="AS66">
            <v>6.1</v>
          </cell>
          <cell r="AT66">
            <v>6.1</v>
          </cell>
          <cell r="AV66">
            <v>-44</v>
          </cell>
          <cell r="AW66">
            <v>12.175648702594808</v>
          </cell>
          <cell r="AY66">
            <v>6.1</v>
          </cell>
          <cell r="AZ66" t="str">
            <v xml:space="preserve"> </v>
          </cell>
        </row>
        <row r="67">
          <cell r="AR67">
            <v>151.9</v>
          </cell>
          <cell r="AS67">
            <v>38.6</v>
          </cell>
          <cell r="AT67">
            <v>38.6</v>
          </cell>
          <cell r="AV67">
            <v>-113.30000000000001</v>
          </cell>
          <cell r="AW67">
            <v>25.411454904542463</v>
          </cell>
          <cell r="AY67">
            <v>38.6</v>
          </cell>
        </row>
        <row r="68">
          <cell r="AR68">
            <v>12.4</v>
          </cell>
          <cell r="AS68">
            <v>17.5</v>
          </cell>
          <cell r="AT68">
            <v>17.5</v>
          </cell>
          <cell r="AV68">
            <v>5.0999999999999996</v>
          </cell>
          <cell r="AW68">
            <v>141.12903225806451</v>
          </cell>
          <cell r="AY68">
            <v>17.5</v>
          </cell>
          <cell r="AZ68" t="str">
            <v xml:space="preserve"> </v>
          </cell>
        </row>
        <row r="70">
          <cell r="AR70">
            <v>7967.5</v>
          </cell>
          <cell r="AS70">
            <v>4345.8999999999996</v>
          </cell>
          <cell r="AT70">
            <v>4345.8999999999996</v>
          </cell>
          <cell r="AU70">
            <v>0</v>
          </cell>
          <cell r="AV70">
            <v>-3621.6000000000004</v>
          </cell>
          <cell r="AW70">
            <v>54.545340445560086</v>
          </cell>
          <cell r="AX70">
            <v>0</v>
          </cell>
          <cell r="AY70">
            <v>4345.8999999999996</v>
          </cell>
          <cell r="AZ70" t="str">
            <v xml:space="preserve"> </v>
          </cell>
        </row>
        <row r="71">
          <cell r="AR71">
            <v>7967.5</v>
          </cell>
          <cell r="AS71">
            <v>4345.8999999999996</v>
          </cell>
          <cell r="AT71">
            <v>4345.8999999999996</v>
          </cell>
          <cell r="AV71">
            <v>-3621.6000000000004</v>
          </cell>
          <cell r="AW71">
            <v>54.545340445560086</v>
          </cell>
          <cell r="AY71">
            <v>4345.8999999999996</v>
          </cell>
          <cell r="AZ71" t="str">
            <v xml:space="preserve"> </v>
          </cell>
        </row>
        <row r="77">
          <cell r="AR77">
            <v>11951.4</v>
          </cell>
          <cell r="AS77">
            <v>5950.4999999999991</v>
          </cell>
          <cell r="AT77">
            <v>5848.8999999999987</v>
          </cell>
          <cell r="AU77">
            <v>101.6</v>
          </cell>
          <cell r="AV77">
            <v>-6000.9000000000005</v>
          </cell>
          <cell r="AW77">
            <v>49.789146041467944</v>
          </cell>
          <cell r="AX77">
            <v>0</v>
          </cell>
          <cell r="AY77">
            <v>5950.4999999999991</v>
          </cell>
          <cell r="AZ77" t="str">
            <v xml:space="preserve"> </v>
          </cell>
        </row>
        <row r="108">
          <cell r="AR108">
            <v>1270.7</v>
          </cell>
          <cell r="AS108">
            <v>612.29999999999995</v>
          </cell>
          <cell r="AT108">
            <v>612</v>
          </cell>
          <cell r="AU108">
            <v>0.3</v>
          </cell>
          <cell r="AV108">
            <v>-658.40000000000009</v>
          </cell>
          <cell r="AW108">
            <v>48.186039190997079</v>
          </cell>
          <cell r="AY108">
            <v>0</v>
          </cell>
          <cell r="AZ108" t="str">
            <v xml:space="preserve"> </v>
          </cell>
        </row>
        <row r="110">
          <cell r="AR110">
            <v>9.8000000000000007</v>
          </cell>
          <cell r="AS110">
            <v>4.5999999999999996</v>
          </cell>
          <cell r="AT110">
            <v>4.5999999999999996</v>
          </cell>
          <cell r="AV110">
            <v>-5.2000000000000011</v>
          </cell>
          <cell r="AW110">
            <v>46.938775510204074</v>
          </cell>
          <cell r="AY110">
            <v>0</v>
          </cell>
          <cell r="AZ110" t="str">
            <v xml:space="preserve"> </v>
          </cell>
        </row>
        <row r="112">
          <cell r="AR112">
            <v>24.7</v>
          </cell>
          <cell r="AS112">
            <v>5.2</v>
          </cell>
          <cell r="AT112">
            <v>5.2</v>
          </cell>
          <cell r="AV112">
            <v>-19.5</v>
          </cell>
          <cell r="AW112">
            <v>21.05263157894737</v>
          </cell>
          <cell r="AY112">
            <v>0</v>
          </cell>
          <cell r="AZ112" t="str">
            <v xml:space="preserve"> </v>
          </cell>
        </row>
        <row r="114">
          <cell r="AR114">
            <v>787.1</v>
          </cell>
          <cell r="AS114">
            <v>317.60000000000002</v>
          </cell>
          <cell r="AT114">
            <v>294.20000000000005</v>
          </cell>
          <cell r="AU114">
            <v>23.4</v>
          </cell>
          <cell r="AV114">
            <v>-469.5</v>
          </cell>
          <cell r="AW114">
            <v>40.350654300597135</v>
          </cell>
          <cell r="AY114">
            <v>0</v>
          </cell>
          <cell r="AZ114" t="str">
            <v xml:space="preserve"> </v>
          </cell>
        </row>
        <row r="115">
          <cell r="AT115">
            <v>0</v>
          </cell>
          <cell r="AW115" t="str">
            <v xml:space="preserve"> </v>
          </cell>
        </row>
        <row r="116">
          <cell r="AR116">
            <v>23.4</v>
          </cell>
          <cell r="AS116">
            <v>6.6</v>
          </cell>
          <cell r="AT116">
            <v>6.6</v>
          </cell>
          <cell r="AV116">
            <v>-16.799999999999997</v>
          </cell>
          <cell r="AW116">
            <v>28.205128205128204</v>
          </cell>
          <cell r="AY116">
            <v>0</v>
          </cell>
          <cell r="AZ116" t="str">
            <v xml:space="preserve"> </v>
          </cell>
        </row>
        <row r="118">
          <cell r="AR118">
            <v>1153.0999999999999</v>
          </cell>
          <cell r="AS118">
            <v>457.5</v>
          </cell>
          <cell r="AT118">
            <v>381.6</v>
          </cell>
          <cell r="AU118">
            <v>75.900000000000006</v>
          </cell>
          <cell r="AV118">
            <v>-695.59999999999991</v>
          </cell>
          <cell r="AW118">
            <v>39.675656924811378</v>
          </cell>
          <cell r="AY118">
            <v>1.1000000000000001</v>
          </cell>
          <cell r="AZ118" t="str">
            <v xml:space="preserve"> </v>
          </cell>
        </row>
        <row r="119">
          <cell r="AR119">
            <v>1.1000000000000001</v>
          </cell>
          <cell r="AS119">
            <v>1.1000000000000001</v>
          </cell>
          <cell r="AT119">
            <v>1.1000000000000001</v>
          </cell>
          <cell r="AV119">
            <v>0</v>
          </cell>
          <cell r="AW119">
            <v>100</v>
          </cell>
        </row>
        <row r="120">
          <cell r="AR120">
            <v>94.7</v>
          </cell>
          <cell r="AS120">
            <v>21.3</v>
          </cell>
          <cell r="AT120">
            <v>21.3</v>
          </cell>
          <cell r="AV120">
            <v>-73.400000000000006</v>
          </cell>
          <cell r="AW120">
            <v>22.49208025343189</v>
          </cell>
          <cell r="AY120">
            <v>0</v>
          </cell>
          <cell r="AZ120" t="str">
            <v xml:space="preserve"> </v>
          </cell>
        </row>
        <row r="123">
          <cell r="AR123">
            <v>774</v>
          </cell>
          <cell r="AS123">
            <v>359.2</v>
          </cell>
          <cell r="AT123">
            <v>357.2</v>
          </cell>
          <cell r="AU123">
            <v>2</v>
          </cell>
          <cell r="AV123">
            <v>-414.8</v>
          </cell>
          <cell r="AW123">
            <v>46.408268733850129</v>
          </cell>
          <cell r="AY123">
            <v>0</v>
          </cell>
          <cell r="AZ123" t="str">
            <v xml:space="preserve"> </v>
          </cell>
        </row>
        <row r="125">
          <cell r="AR125">
            <v>6867.6</v>
          </cell>
          <cell r="AS125">
            <v>3686.1</v>
          </cell>
          <cell r="AT125">
            <v>3686.1</v>
          </cell>
          <cell r="AV125">
            <v>-3181.5000000000005</v>
          </cell>
          <cell r="AW125">
            <v>53.673772496942163</v>
          </cell>
          <cell r="AY125">
            <v>5.0999999999999996</v>
          </cell>
          <cell r="AZ125" t="str">
            <v xml:space="preserve"> </v>
          </cell>
        </row>
        <row r="126">
          <cell r="AR126">
            <v>5.0999999999999996</v>
          </cell>
          <cell r="AS126">
            <v>5.0999999999999996</v>
          </cell>
          <cell r="AT126">
            <v>5.0999999999999996</v>
          </cell>
          <cell r="AV126">
            <v>0</v>
          </cell>
          <cell r="AW126">
            <v>100</v>
          </cell>
        </row>
        <row r="127">
          <cell r="AR127">
            <v>946.3</v>
          </cell>
          <cell r="AS127">
            <v>480.1</v>
          </cell>
          <cell r="AT127">
            <v>480.1</v>
          </cell>
          <cell r="AV127">
            <v>-466.19999999999993</v>
          </cell>
          <cell r="AW127">
            <v>50.734439395540534</v>
          </cell>
          <cell r="AY127">
            <v>0</v>
          </cell>
          <cell r="AZ127" t="str">
            <v xml:space="preserve"> </v>
          </cell>
        </row>
        <row r="130">
          <cell r="AR130">
            <v>-316.60000000000036</v>
          </cell>
          <cell r="AS130">
            <v>605.10000000000127</v>
          </cell>
          <cell r="AT130">
            <v>624.60000000000127</v>
          </cell>
          <cell r="AU130">
            <v>-19.5</v>
          </cell>
          <cell r="AV130">
            <v>921.70000000000164</v>
          </cell>
          <cell r="AW130" t="str">
            <v>&lt;0</v>
          </cell>
          <cell r="AX130">
            <v>0</v>
          </cell>
          <cell r="AY130">
            <v>-605.10000000000127</v>
          </cell>
          <cell r="AZ130" t="str">
            <v xml:space="preserve"> </v>
          </cell>
        </row>
        <row r="131">
          <cell r="AR131">
            <v>316.60000000000036</v>
          </cell>
          <cell r="AS131">
            <v>-605.10000000000127</v>
          </cell>
          <cell r="AT131">
            <v>-624.60000000000127</v>
          </cell>
          <cell r="AU131">
            <v>19.5</v>
          </cell>
          <cell r="AV131">
            <v>-921.70000000000164</v>
          </cell>
          <cell r="AW131" t="str">
            <v>&lt;0</v>
          </cell>
          <cell r="AX131">
            <v>0</v>
          </cell>
          <cell r="AY131">
            <v>16</v>
          </cell>
          <cell r="AZ131" t="str">
            <v xml:space="preserve"> </v>
          </cell>
        </row>
        <row r="132">
          <cell r="AR132">
            <v>16.399999999999999</v>
          </cell>
          <cell r="AS132">
            <v>16</v>
          </cell>
          <cell r="AT132">
            <v>14.399999999999999</v>
          </cell>
          <cell r="AU132">
            <v>1.6000000000000014</v>
          </cell>
          <cell r="AV132">
            <v>-0.39999999999999858</v>
          </cell>
          <cell r="AW132">
            <v>97.560975609756113</v>
          </cell>
          <cell r="AX132">
            <v>0</v>
          </cell>
          <cell r="AY132">
            <v>11.9</v>
          </cell>
          <cell r="AZ132" t="str">
            <v xml:space="preserve"> </v>
          </cell>
        </row>
        <row r="133">
          <cell r="AR133">
            <v>3.3</v>
          </cell>
          <cell r="AS133">
            <v>11.9</v>
          </cell>
          <cell r="AT133">
            <v>11.9</v>
          </cell>
          <cell r="AU133">
            <v>0</v>
          </cell>
          <cell r="AV133">
            <v>8.6000000000000014</v>
          </cell>
          <cell r="AW133" t="str">
            <v>&gt;200</v>
          </cell>
          <cell r="AX133">
            <v>0</v>
          </cell>
          <cell r="AY133">
            <v>0</v>
          </cell>
          <cell r="AZ133" t="str">
            <v xml:space="preserve"> </v>
          </cell>
        </row>
        <row r="134">
          <cell r="AT134">
            <v>0</v>
          </cell>
          <cell r="AV134">
            <v>0</v>
          </cell>
          <cell r="AW134" t="str">
            <v xml:space="preserve"> </v>
          </cell>
          <cell r="AY134">
            <v>0</v>
          </cell>
          <cell r="AZ134" t="str">
            <v xml:space="preserve"> </v>
          </cell>
        </row>
        <row r="135">
          <cell r="AT135">
            <v>0</v>
          </cell>
          <cell r="AV135">
            <v>0</v>
          </cell>
          <cell r="AW135" t="str">
            <v xml:space="preserve"> </v>
          </cell>
          <cell r="AY135">
            <v>11.9</v>
          </cell>
          <cell r="AZ135" t="str">
            <v xml:space="preserve"> </v>
          </cell>
        </row>
        <row r="136">
          <cell r="AR136">
            <v>3.3</v>
          </cell>
          <cell r="AS136">
            <v>11.9</v>
          </cell>
          <cell r="AT136">
            <v>11.9</v>
          </cell>
          <cell r="AV136">
            <v>8.6000000000000014</v>
          </cell>
          <cell r="AW136" t="str">
            <v>&gt;200</v>
          </cell>
          <cell r="AY136">
            <v>0</v>
          </cell>
          <cell r="AZ136" t="str">
            <v xml:space="preserve"> </v>
          </cell>
        </row>
        <row r="137">
          <cell r="AT137">
            <v>0</v>
          </cell>
          <cell r="AV137">
            <v>0</v>
          </cell>
          <cell r="AW137" t="str">
            <v xml:space="preserve"> </v>
          </cell>
          <cell r="AY137">
            <v>1.6000000000000014</v>
          </cell>
          <cell r="AZ137" t="str">
            <v xml:space="preserve"> </v>
          </cell>
        </row>
        <row r="138">
          <cell r="AR138">
            <v>0</v>
          </cell>
          <cell r="AS138">
            <v>1.6000000000000014</v>
          </cell>
          <cell r="AT138">
            <v>0</v>
          </cell>
          <cell r="AU138">
            <v>1.6000000000000014</v>
          </cell>
          <cell r="AV138">
            <v>1.6000000000000014</v>
          </cell>
          <cell r="AW138" t="str">
            <v xml:space="preserve"> </v>
          </cell>
          <cell r="AX138">
            <v>0</v>
          </cell>
          <cell r="AY138">
            <v>23.8</v>
          </cell>
          <cell r="AZ138" t="str">
            <v xml:space="preserve"> </v>
          </cell>
        </row>
        <row r="139">
          <cell r="AS139">
            <v>23.8</v>
          </cell>
          <cell r="AT139">
            <v>0.19999999999999929</v>
          </cell>
          <cell r="AU139">
            <v>23.6</v>
          </cell>
          <cell r="AV139">
            <v>23.8</v>
          </cell>
          <cell r="AW139" t="str">
            <v xml:space="preserve"> </v>
          </cell>
          <cell r="AY139">
            <v>-22.2</v>
          </cell>
          <cell r="AZ139" t="str">
            <v xml:space="preserve"> </v>
          </cell>
        </row>
        <row r="140">
          <cell r="AS140">
            <v>-22.2</v>
          </cell>
          <cell r="AT140">
            <v>-0.19999999999999929</v>
          </cell>
          <cell r="AU140">
            <v>-22</v>
          </cell>
          <cell r="AV140">
            <v>-22.2</v>
          </cell>
          <cell r="AW140" t="str">
            <v xml:space="preserve"> </v>
          </cell>
          <cell r="AY140">
            <v>0</v>
          </cell>
          <cell r="AZ140" t="str">
            <v xml:space="preserve"> </v>
          </cell>
        </row>
        <row r="141"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 t="str">
            <v xml:space="preserve"> </v>
          </cell>
          <cell r="AY141">
            <v>0</v>
          </cell>
          <cell r="AZ141" t="str">
            <v xml:space="preserve"> </v>
          </cell>
        </row>
        <row r="142">
          <cell r="AT142">
            <v>0</v>
          </cell>
          <cell r="AV142">
            <v>0</v>
          </cell>
          <cell r="AW142" t="str">
            <v xml:space="preserve"> </v>
          </cell>
          <cell r="AY142">
            <v>0</v>
          </cell>
          <cell r="AZ142" t="str">
            <v xml:space="preserve"> </v>
          </cell>
        </row>
        <row r="143">
          <cell r="AT143">
            <v>0</v>
          </cell>
          <cell r="AV143">
            <v>0</v>
          </cell>
          <cell r="AW143" t="str">
            <v xml:space="preserve"> </v>
          </cell>
          <cell r="AY143">
            <v>0</v>
          </cell>
          <cell r="AZ143" t="str">
            <v xml:space="preserve"> </v>
          </cell>
        </row>
        <row r="144"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 t="str">
            <v xml:space="preserve"> </v>
          </cell>
          <cell r="AY144">
            <v>0</v>
          </cell>
          <cell r="AZ144" t="str">
            <v xml:space="preserve"> </v>
          </cell>
        </row>
        <row r="145">
          <cell r="AT145">
            <v>0</v>
          </cell>
          <cell r="AV145">
            <v>0</v>
          </cell>
          <cell r="AW145" t="str">
            <v xml:space="preserve"> </v>
          </cell>
          <cell r="AY145">
            <v>0</v>
          </cell>
          <cell r="AZ145" t="str">
            <v xml:space="preserve"> </v>
          </cell>
        </row>
        <row r="146">
          <cell r="AT146">
            <v>0</v>
          </cell>
          <cell r="AV146">
            <v>0</v>
          </cell>
          <cell r="AW146" t="str">
            <v xml:space="preserve"> </v>
          </cell>
          <cell r="AY146">
            <v>0</v>
          </cell>
          <cell r="AZ146" t="str">
            <v xml:space="preserve"> </v>
          </cell>
        </row>
        <row r="147">
          <cell r="AT147">
            <v>0</v>
          </cell>
          <cell r="AV147">
            <v>0</v>
          </cell>
          <cell r="AW147" t="str">
            <v xml:space="preserve"> </v>
          </cell>
          <cell r="AY147">
            <v>0</v>
          </cell>
          <cell r="AZ147" t="str">
            <v xml:space="preserve"> </v>
          </cell>
        </row>
        <row r="148">
          <cell r="AT148">
            <v>0</v>
          </cell>
          <cell r="AV148">
            <v>0</v>
          </cell>
          <cell r="AW148" t="str">
            <v xml:space="preserve"> </v>
          </cell>
          <cell r="AY148">
            <v>0</v>
          </cell>
          <cell r="AZ148" t="str">
            <v xml:space="preserve"> </v>
          </cell>
        </row>
        <row r="149"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 t="str">
            <v xml:space="preserve"> </v>
          </cell>
          <cell r="AY149">
            <v>0</v>
          </cell>
          <cell r="AZ149" t="str">
            <v xml:space="preserve"> </v>
          </cell>
        </row>
        <row r="150">
          <cell r="AT150">
            <v>0</v>
          </cell>
          <cell r="AV150">
            <v>0</v>
          </cell>
          <cell r="AW150" t="str">
            <v xml:space="preserve"> </v>
          </cell>
          <cell r="AY150">
            <v>0</v>
          </cell>
          <cell r="AZ150" t="str">
            <v xml:space="preserve"> </v>
          </cell>
        </row>
        <row r="151">
          <cell r="AT151">
            <v>0</v>
          </cell>
          <cell r="AV151">
            <v>0</v>
          </cell>
          <cell r="AW151" t="str">
            <v xml:space="preserve"> </v>
          </cell>
          <cell r="AY151">
            <v>0</v>
          </cell>
          <cell r="AZ151" t="str">
            <v xml:space="preserve"> </v>
          </cell>
        </row>
        <row r="152"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 t="str">
            <v xml:space="preserve"> </v>
          </cell>
          <cell r="AY152">
            <v>0</v>
          </cell>
          <cell r="AZ152" t="str">
            <v xml:space="preserve"> </v>
          </cell>
        </row>
        <row r="153">
          <cell r="AT153">
            <v>0</v>
          </cell>
          <cell r="AV153">
            <v>0</v>
          </cell>
          <cell r="AW153" t="str">
            <v xml:space="preserve"> </v>
          </cell>
          <cell r="AY153">
            <v>0</v>
          </cell>
          <cell r="AZ153" t="str">
            <v xml:space="preserve"> </v>
          </cell>
        </row>
        <row r="154">
          <cell r="AT154">
            <v>0</v>
          </cell>
          <cell r="AV154">
            <v>0</v>
          </cell>
          <cell r="AW154" t="str">
            <v xml:space="preserve"> </v>
          </cell>
          <cell r="AY154">
            <v>0</v>
          </cell>
          <cell r="AZ154" t="str">
            <v xml:space="preserve"> </v>
          </cell>
        </row>
        <row r="155">
          <cell r="AT155">
            <v>0</v>
          </cell>
          <cell r="AV155">
            <v>0</v>
          </cell>
          <cell r="AW155" t="str">
            <v xml:space="preserve"> </v>
          </cell>
          <cell r="AY155">
            <v>2.5</v>
          </cell>
          <cell r="AZ155" t="str">
            <v xml:space="preserve"> </v>
          </cell>
        </row>
        <row r="156">
          <cell r="AR156">
            <v>13.1</v>
          </cell>
          <cell r="AS156">
            <v>2.5</v>
          </cell>
          <cell r="AT156">
            <v>2.5</v>
          </cell>
          <cell r="AU156">
            <v>0</v>
          </cell>
          <cell r="AV156">
            <v>-10.6</v>
          </cell>
          <cell r="AW156">
            <v>19.083969465648856</v>
          </cell>
          <cell r="AY156">
            <v>2.5</v>
          </cell>
          <cell r="AZ156" t="str">
            <v xml:space="preserve"> </v>
          </cell>
        </row>
        <row r="157">
          <cell r="AR157">
            <v>13.1</v>
          </cell>
          <cell r="AS157">
            <v>2.5</v>
          </cell>
          <cell r="AT157">
            <v>2.5</v>
          </cell>
          <cell r="AV157">
            <v>-10.6</v>
          </cell>
          <cell r="AW157">
            <v>19.083969465648856</v>
          </cell>
          <cell r="AY157">
            <v>0</v>
          </cell>
          <cell r="AZ157" t="str">
            <v xml:space="preserve"> </v>
          </cell>
        </row>
        <row r="158">
          <cell r="AT158">
            <v>0</v>
          </cell>
          <cell r="AV158">
            <v>0</v>
          </cell>
          <cell r="AW158" t="str">
            <v xml:space="preserve"> </v>
          </cell>
          <cell r="AY158">
            <v>0</v>
          </cell>
          <cell r="AZ158" t="str">
            <v xml:space="preserve"> </v>
          </cell>
        </row>
        <row r="159"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 t="str">
            <v xml:space="preserve"> </v>
          </cell>
          <cell r="AY159">
            <v>0</v>
          </cell>
          <cell r="AZ159" t="str">
            <v xml:space="preserve"> </v>
          </cell>
        </row>
        <row r="160">
          <cell r="AT160">
            <v>0</v>
          </cell>
          <cell r="AV160">
            <v>0</v>
          </cell>
          <cell r="AW160" t="str">
            <v xml:space="preserve"> </v>
          </cell>
          <cell r="AY160">
            <v>0</v>
          </cell>
          <cell r="AZ160" t="str">
            <v xml:space="preserve"> </v>
          </cell>
        </row>
        <row r="161">
          <cell r="AT161">
            <v>0</v>
          </cell>
          <cell r="AV161">
            <v>0</v>
          </cell>
          <cell r="AW161" t="str">
            <v xml:space="preserve"> </v>
          </cell>
          <cell r="AY161">
            <v>0</v>
          </cell>
          <cell r="AZ161" t="str">
            <v xml:space="preserve"> </v>
          </cell>
        </row>
        <row r="162">
          <cell r="AT162">
            <v>0</v>
          </cell>
          <cell r="AV162">
            <v>0</v>
          </cell>
          <cell r="AW162" t="str">
            <v xml:space="preserve"> </v>
          </cell>
          <cell r="AY162">
            <v>0</v>
          </cell>
          <cell r="AZ162" t="str">
            <v xml:space="preserve"> </v>
          </cell>
        </row>
        <row r="163">
          <cell r="AT163">
            <v>0</v>
          </cell>
          <cell r="AV163">
            <v>0</v>
          </cell>
          <cell r="AW163" t="str">
            <v xml:space="preserve"> </v>
          </cell>
          <cell r="AY163">
            <v>0</v>
          </cell>
          <cell r="AZ163" t="str">
            <v xml:space="preserve"> </v>
          </cell>
        </row>
        <row r="164"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 t="str">
            <v xml:space="preserve"> </v>
          </cell>
          <cell r="AY164">
            <v>0</v>
          </cell>
          <cell r="AZ164" t="str">
            <v xml:space="preserve"> </v>
          </cell>
        </row>
        <row r="165">
          <cell r="AT165">
            <v>0</v>
          </cell>
          <cell r="AV165">
            <v>0</v>
          </cell>
          <cell r="AW165" t="str">
            <v xml:space="preserve"> </v>
          </cell>
          <cell r="AY165">
            <v>-252.4</v>
          </cell>
          <cell r="AZ165" t="str">
            <v xml:space="preserve"> </v>
          </cell>
        </row>
        <row r="166">
          <cell r="AR166">
            <v>-41.500000000000014</v>
          </cell>
          <cell r="AS166">
            <v>-252.4</v>
          </cell>
          <cell r="AT166">
            <v>-258.8</v>
          </cell>
          <cell r="AU166">
            <v>6.4</v>
          </cell>
          <cell r="AV166">
            <v>-210.89999999999998</v>
          </cell>
          <cell r="AW166" t="str">
            <v>&gt;200</v>
          </cell>
          <cell r="AX166">
            <v>0</v>
          </cell>
          <cell r="AY166">
            <v>0</v>
          </cell>
          <cell r="AZ166" t="str">
            <v xml:space="preserve"> </v>
          </cell>
        </row>
        <row r="167"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 t="str">
            <v xml:space="preserve"> </v>
          </cell>
          <cell r="AX167">
            <v>0</v>
          </cell>
          <cell r="AY167">
            <v>0</v>
          </cell>
          <cell r="AZ167" t="str">
            <v xml:space="preserve"> </v>
          </cell>
        </row>
        <row r="168">
          <cell r="AT168">
            <v>0</v>
          </cell>
          <cell r="AV168">
            <v>0</v>
          </cell>
          <cell r="AW168" t="str">
            <v xml:space="preserve"> </v>
          </cell>
          <cell r="AY168">
            <v>0</v>
          </cell>
          <cell r="AZ168" t="str">
            <v xml:space="preserve"> </v>
          </cell>
        </row>
        <row r="169">
          <cell r="AT169">
            <v>0</v>
          </cell>
          <cell r="AV169">
            <v>0</v>
          </cell>
          <cell r="AW169" t="str">
            <v xml:space="preserve"> </v>
          </cell>
          <cell r="AY169">
            <v>0</v>
          </cell>
          <cell r="AZ169" t="str">
            <v xml:space="preserve"> </v>
          </cell>
        </row>
        <row r="170">
          <cell r="AT170">
            <v>0</v>
          </cell>
          <cell r="AV170">
            <v>0</v>
          </cell>
          <cell r="AW170" t="str">
            <v xml:space="preserve"> </v>
          </cell>
          <cell r="AY170">
            <v>0</v>
          </cell>
          <cell r="AZ170" t="str">
            <v xml:space="preserve"> </v>
          </cell>
        </row>
        <row r="171"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 t="str">
            <v xml:space="preserve"> </v>
          </cell>
          <cell r="AY171">
            <v>0</v>
          </cell>
          <cell r="AZ171" t="str">
            <v xml:space="preserve"> </v>
          </cell>
        </row>
        <row r="172">
          <cell r="AT172">
            <v>0</v>
          </cell>
          <cell r="AV172">
            <v>0</v>
          </cell>
          <cell r="AW172" t="str">
            <v xml:space="preserve"> </v>
          </cell>
          <cell r="AY172">
            <v>0</v>
          </cell>
          <cell r="AZ172" t="str">
            <v xml:space="preserve"> </v>
          </cell>
        </row>
        <row r="173">
          <cell r="AT173">
            <v>0</v>
          </cell>
          <cell r="AV173">
            <v>0</v>
          </cell>
          <cell r="AW173" t="str">
            <v xml:space="preserve"> </v>
          </cell>
          <cell r="AY173">
            <v>0</v>
          </cell>
          <cell r="AZ173" t="str">
            <v xml:space="preserve"> </v>
          </cell>
        </row>
        <row r="174">
          <cell r="AT174">
            <v>0</v>
          </cell>
          <cell r="AV174">
            <v>0</v>
          </cell>
          <cell r="AW174" t="str">
            <v xml:space="preserve"> </v>
          </cell>
          <cell r="AY174">
            <v>0</v>
          </cell>
          <cell r="AZ174" t="str">
            <v xml:space="preserve"> </v>
          </cell>
        </row>
        <row r="175">
          <cell r="AT175">
            <v>0</v>
          </cell>
          <cell r="AV175">
            <v>0</v>
          </cell>
          <cell r="AW175" t="str">
            <v xml:space="preserve"> </v>
          </cell>
          <cell r="AY175">
            <v>-223.6</v>
          </cell>
          <cell r="AZ175" t="str">
            <v xml:space="preserve"> </v>
          </cell>
        </row>
        <row r="176">
          <cell r="AR176">
            <v>-51.7</v>
          </cell>
          <cell r="AS176">
            <v>-223.6</v>
          </cell>
          <cell r="AT176">
            <v>-223.6</v>
          </cell>
          <cell r="AU176">
            <v>0</v>
          </cell>
          <cell r="AV176">
            <v>-171.89999999999998</v>
          </cell>
          <cell r="AW176" t="str">
            <v>&gt;200</v>
          </cell>
          <cell r="AY176">
            <v>0</v>
          </cell>
          <cell r="AZ176" t="str">
            <v xml:space="preserve"> </v>
          </cell>
        </row>
        <row r="177">
          <cell r="AT177">
            <v>0</v>
          </cell>
          <cell r="AV177">
            <v>0</v>
          </cell>
          <cell r="AW177" t="str">
            <v xml:space="preserve"> </v>
          </cell>
          <cell r="AY177">
            <v>-222.2</v>
          </cell>
          <cell r="AZ177" t="str">
            <v xml:space="preserve"> </v>
          </cell>
        </row>
        <row r="178">
          <cell r="AR178">
            <v>-50.1</v>
          </cell>
          <cell r="AS178">
            <v>-222.2</v>
          </cell>
          <cell r="AT178">
            <v>-222.2</v>
          </cell>
          <cell r="AV178">
            <v>-172.1</v>
          </cell>
          <cell r="AW178" t="str">
            <v>&gt;200</v>
          </cell>
          <cell r="AY178">
            <v>0</v>
          </cell>
          <cell r="AZ178" t="str">
            <v xml:space="preserve"> </v>
          </cell>
        </row>
        <row r="179">
          <cell r="AT179">
            <v>0</v>
          </cell>
          <cell r="AV179">
            <v>0</v>
          </cell>
          <cell r="AW179" t="str">
            <v xml:space="preserve"> </v>
          </cell>
          <cell r="AY179">
            <v>-1.4</v>
          </cell>
          <cell r="AZ179" t="str">
            <v xml:space="preserve"> </v>
          </cell>
        </row>
        <row r="180">
          <cell r="AR180">
            <v>-1.6</v>
          </cell>
          <cell r="AS180">
            <v>-1.4</v>
          </cell>
          <cell r="AT180">
            <v>-1.4</v>
          </cell>
          <cell r="AV180">
            <v>0.20000000000000018</v>
          </cell>
          <cell r="AW180">
            <v>87.499999999999986</v>
          </cell>
          <cell r="AY180">
            <v>0</v>
          </cell>
          <cell r="AZ180" t="str">
            <v xml:space="preserve"> </v>
          </cell>
        </row>
        <row r="181">
          <cell r="AT181">
            <v>0</v>
          </cell>
          <cell r="AV181">
            <v>0</v>
          </cell>
          <cell r="AW181" t="str">
            <v xml:space="preserve"> </v>
          </cell>
          <cell r="AY181">
            <v>-11.9</v>
          </cell>
          <cell r="AZ181" t="str">
            <v xml:space="preserve"> </v>
          </cell>
        </row>
        <row r="182">
          <cell r="AR182">
            <v>-37.1</v>
          </cell>
          <cell r="AS182">
            <v>-11.9</v>
          </cell>
          <cell r="AT182">
            <v>-11.9</v>
          </cell>
          <cell r="AU182">
            <v>0</v>
          </cell>
          <cell r="AV182">
            <v>25.200000000000003</v>
          </cell>
          <cell r="AW182">
            <v>32.075471698113205</v>
          </cell>
          <cell r="AY182">
            <v>-11.9</v>
          </cell>
          <cell r="AZ182" t="str">
            <v xml:space="preserve"> </v>
          </cell>
        </row>
        <row r="183">
          <cell r="AR183">
            <v>-37.1</v>
          </cell>
          <cell r="AS183">
            <v>-11.9</v>
          </cell>
          <cell r="AT183">
            <v>-11.9</v>
          </cell>
          <cell r="AV183">
            <v>25.200000000000003</v>
          </cell>
          <cell r="AW183">
            <v>32.075471698113205</v>
          </cell>
          <cell r="AY183">
            <v>0</v>
          </cell>
          <cell r="AZ183" t="str">
            <v xml:space="preserve"> </v>
          </cell>
        </row>
        <row r="184">
          <cell r="AT184">
            <v>0</v>
          </cell>
          <cell r="AV184">
            <v>0</v>
          </cell>
          <cell r="AW184" t="str">
            <v xml:space="preserve"> </v>
          </cell>
          <cell r="AY184">
            <v>0</v>
          </cell>
          <cell r="AZ184" t="str">
            <v xml:space="preserve"> </v>
          </cell>
        </row>
        <row r="185">
          <cell r="AT185">
            <v>0</v>
          </cell>
          <cell r="AV185">
            <v>0</v>
          </cell>
          <cell r="AW185" t="str">
            <v xml:space="preserve"> </v>
          </cell>
          <cell r="AY185">
            <v>0</v>
          </cell>
          <cell r="AZ185" t="str">
            <v xml:space="preserve"> </v>
          </cell>
        </row>
        <row r="186"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 t="str">
            <v xml:space="preserve"> </v>
          </cell>
          <cell r="AY186">
            <v>0</v>
          </cell>
          <cell r="AZ186" t="str">
            <v xml:space="preserve"> </v>
          </cell>
        </row>
        <row r="187">
          <cell r="AT187">
            <v>0</v>
          </cell>
          <cell r="AV187">
            <v>0</v>
          </cell>
          <cell r="AW187" t="str">
            <v xml:space="preserve"> </v>
          </cell>
          <cell r="AY187">
            <v>0</v>
          </cell>
          <cell r="AZ187" t="str">
            <v xml:space="preserve"> </v>
          </cell>
        </row>
        <row r="188">
          <cell r="AT188">
            <v>0</v>
          </cell>
          <cell r="AV188">
            <v>0</v>
          </cell>
          <cell r="AW188" t="str">
            <v xml:space="preserve"> </v>
          </cell>
          <cell r="AY188">
            <v>0</v>
          </cell>
          <cell r="AZ188" t="str">
            <v xml:space="preserve"> </v>
          </cell>
        </row>
        <row r="189"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 t="str">
            <v xml:space="preserve"> </v>
          </cell>
          <cell r="AY189">
            <v>0</v>
          </cell>
          <cell r="AZ189" t="str">
            <v xml:space="preserve"> </v>
          </cell>
        </row>
        <row r="190">
          <cell r="AT190">
            <v>0</v>
          </cell>
          <cell r="AV190">
            <v>0</v>
          </cell>
          <cell r="AW190" t="str">
            <v xml:space="preserve"> </v>
          </cell>
          <cell r="AY190">
            <v>0</v>
          </cell>
          <cell r="AZ190" t="str">
            <v xml:space="preserve"> </v>
          </cell>
        </row>
        <row r="191">
          <cell r="AT191">
            <v>0</v>
          </cell>
          <cell r="AV191">
            <v>0</v>
          </cell>
          <cell r="AW191" t="str">
            <v xml:space="preserve"> </v>
          </cell>
          <cell r="AY191">
            <v>0</v>
          </cell>
          <cell r="AZ191" t="str">
            <v xml:space="preserve"> </v>
          </cell>
        </row>
        <row r="192">
          <cell r="AT192">
            <v>0</v>
          </cell>
          <cell r="AV192">
            <v>0</v>
          </cell>
          <cell r="AW192" t="str">
            <v xml:space="preserve"> </v>
          </cell>
          <cell r="AY192">
            <v>-16.899999999999999</v>
          </cell>
          <cell r="AZ192" t="str">
            <v xml:space="preserve"> </v>
          </cell>
        </row>
        <row r="193">
          <cell r="AR193">
            <v>47.3</v>
          </cell>
          <cell r="AS193">
            <v>-16.899999999999999</v>
          </cell>
          <cell r="AT193">
            <v>-23.299999999999997</v>
          </cell>
          <cell r="AU193">
            <v>6.4</v>
          </cell>
          <cell r="AV193">
            <v>-64.199999999999989</v>
          </cell>
          <cell r="AW193" t="str">
            <v>&lt;0</v>
          </cell>
          <cell r="AY193">
            <v>-23.3</v>
          </cell>
          <cell r="AZ193" t="str">
            <v xml:space="preserve"> </v>
          </cell>
        </row>
        <row r="194">
          <cell r="AR194">
            <v>133.1</v>
          </cell>
          <cell r="AS194">
            <v>6.4</v>
          </cell>
          <cell r="AT194">
            <v>0</v>
          </cell>
          <cell r="AU194">
            <v>6.4</v>
          </cell>
          <cell r="AV194">
            <v>-126.69999999999999</v>
          </cell>
          <cell r="AW194">
            <v>4.8084147257700982</v>
          </cell>
        </row>
        <row r="195">
          <cell r="AR195">
            <v>-85.8</v>
          </cell>
          <cell r="AS195">
            <v>-23.3</v>
          </cell>
          <cell r="AT195">
            <v>-23.3</v>
          </cell>
          <cell r="AV195">
            <v>62.5</v>
          </cell>
          <cell r="AW195">
            <v>27.156177156177158</v>
          </cell>
          <cell r="AY195" t="e">
            <v>#REF!</v>
          </cell>
          <cell r="AZ195" t="str">
            <v xml:space="preserve"> </v>
          </cell>
        </row>
        <row r="196">
          <cell r="AR196">
            <v>341.70000000000039</v>
          </cell>
          <cell r="AS196">
            <v>-368.7000000000013</v>
          </cell>
          <cell r="AT196">
            <v>-380.2000000000013</v>
          </cell>
          <cell r="AU196">
            <v>11.499999999999998</v>
          </cell>
          <cell r="AV196">
            <v>-710.40000000000168</v>
          </cell>
          <cell r="AW196" t="str">
            <v>&lt;0</v>
          </cell>
          <cell r="AY196">
            <v>-368.7000000000013</v>
          </cell>
          <cell r="AZ196" t="str">
            <v xml:space="preserve"> </v>
          </cell>
        </row>
        <row r="197">
          <cell r="AR197">
            <v>591.6</v>
          </cell>
          <cell r="AS197">
            <v>692.5</v>
          </cell>
          <cell r="AT197">
            <v>593.29999999999995</v>
          </cell>
          <cell r="AU197">
            <v>99.2</v>
          </cell>
          <cell r="AV197">
            <v>100.89999999999998</v>
          </cell>
          <cell r="AW197">
            <v>117.0554428668019</v>
          </cell>
          <cell r="AY197">
            <v>692.5</v>
          </cell>
          <cell r="AZ197" t="str">
            <v xml:space="preserve"> </v>
          </cell>
        </row>
        <row r="198">
          <cell r="AR198">
            <v>-249.89999999999964</v>
          </cell>
          <cell r="AS198">
            <v>-1061.2000000000012</v>
          </cell>
          <cell r="AT198">
            <v>-973.50000000000114</v>
          </cell>
          <cell r="AU198">
            <v>-87.7</v>
          </cell>
          <cell r="AV198">
            <v>-811.30000000000155</v>
          </cell>
          <cell r="AW198" t="str">
            <v>&gt;200</v>
          </cell>
          <cell r="AX198">
            <v>0</v>
          </cell>
          <cell r="AY198">
            <v>-1061.2000000000012</v>
          </cell>
          <cell r="AZ198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4"/>
  <sheetViews>
    <sheetView showZeros="0" tabSelected="1" view="pageBreakPreview" topLeftCell="A35" zoomScaleNormal="100" zoomScaleSheetLayoutView="100" workbookViewId="0">
      <selection activeCell="F7" sqref="F7"/>
    </sheetView>
  </sheetViews>
  <sheetFormatPr defaultRowHeight="15"/>
  <cols>
    <col min="1" max="1" width="51.140625" customWidth="1"/>
    <col min="2" max="2" width="9.7109375" customWidth="1"/>
    <col min="3" max="3" width="11.85546875" customWidth="1"/>
    <col min="4" max="6" width="10.28515625" customWidth="1"/>
    <col min="7" max="7" width="11.5703125" customWidth="1"/>
    <col min="9" max="9" width="9.5703125" hidden="1" customWidth="1"/>
    <col min="10" max="11" width="9.140625" hidden="1" customWidth="1"/>
    <col min="13" max="13" width="21" customWidth="1"/>
  </cols>
  <sheetData>
    <row r="1" spans="1:11" ht="21.75" customHeight="1">
      <c r="A1" s="1"/>
      <c r="B1" s="1"/>
      <c r="C1" s="2"/>
      <c r="D1" s="2"/>
      <c r="E1" s="2"/>
      <c r="F1" s="2"/>
      <c r="G1" s="2"/>
      <c r="H1" s="3" t="s">
        <v>0</v>
      </c>
      <c r="I1" s="2"/>
      <c r="J1" s="2"/>
    </row>
    <row r="2" spans="1:11" ht="2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0.25" customHeight="1">
      <c r="A4" s="5" t="str">
        <f>[1]main1!A4</f>
        <v>la situația din 31 iulie 2016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6"/>
      <c r="B5" s="6"/>
      <c r="C5" s="6"/>
      <c r="D5" s="6"/>
      <c r="E5" s="6"/>
      <c r="F5" s="6"/>
      <c r="G5" s="6" t="s">
        <v>3</v>
      </c>
      <c r="H5" s="7" t="s">
        <v>4</v>
      </c>
      <c r="I5" s="6"/>
      <c r="J5" s="6"/>
    </row>
    <row r="6" spans="1:11" ht="31.5" customHeight="1">
      <c r="A6" s="8" t="s">
        <v>5</v>
      </c>
      <c r="B6" s="9" t="s">
        <v>6</v>
      </c>
      <c r="C6" s="8" t="s">
        <v>7</v>
      </c>
      <c r="D6" s="8" t="s">
        <v>8</v>
      </c>
      <c r="E6" s="10" t="s">
        <v>9</v>
      </c>
      <c r="F6" s="10"/>
      <c r="G6" s="8" t="s">
        <v>10</v>
      </c>
      <c r="H6" s="8"/>
      <c r="I6" s="8" t="s">
        <v>11</v>
      </c>
      <c r="J6" s="8" t="s">
        <v>12</v>
      </c>
      <c r="K6" s="8"/>
    </row>
    <row r="7" spans="1:11" ht="30.75" customHeight="1">
      <c r="A7" s="8"/>
      <c r="B7" s="9"/>
      <c r="C7" s="8"/>
      <c r="D7" s="8"/>
      <c r="E7" s="11" t="s">
        <v>13</v>
      </c>
      <c r="F7" s="11" t="s">
        <v>14</v>
      </c>
      <c r="G7" s="12" t="s">
        <v>15</v>
      </c>
      <c r="H7" s="12" t="s">
        <v>16</v>
      </c>
      <c r="I7" s="8"/>
      <c r="J7" s="12" t="s">
        <v>17</v>
      </c>
      <c r="K7" s="12" t="s">
        <v>16</v>
      </c>
    </row>
    <row r="8" spans="1:11">
      <c r="A8" s="13">
        <v>1</v>
      </c>
      <c r="B8" s="14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6</v>
      </c>
      <c r="J8" s="13">
        <v>7</v>
      </c>
      <c r="K8" s="13">
        <v>8</v>
      </c>
    </row>
    <row r="9" spans="1:11" ht="17.25">
      <c r="A9" s="15" t="s">
        <v>18</v>
      </c>
      <c r="B9" s="16">
        <v>1</v>
      </c>
      <c r="C9" s="17">
        <f>[1]main1!AR12</f>
        <v>11634.8</v>
      </c>
      <c r="D9" s="17">
        <f>[1]main1!AS12</f>
        <v>6555.6</v>
      </c>
      <c r="E9" s="17">
        <f>[1]main1!AT12</f>
        <v>6473.5</v>
      </c>
      <c r="F9" s="17">
        <f>[1]main1!AU12</f>
        <v>82.1</v>
      </c>
      <c r="G9" s="17">
        <f>[1]main1!AV12</f>
        <v>-5079.1999999999989</v>
      </c>
      <c r="H9" s="17">
        <f>[1]main1!AW12</f>
        <v>56.344758826967379</v>
      </c>
      <c r="I9" s="18">
        <f>[1]main1!AX12</f>
        <v>0</v>
      </c>
      <c r="J9" s="18">
        <f>[1]main1!AY12</f>
        <v>6555.6</v>
      </c>
      <c r="K9" s="18" t="str">
        <f>[1]main1!AZ12</f>
        <v xml:space="preserve"> </v>
      </c>
    </row>
    <row r="10" spans="1:11">
      <c r="A10" s="19" t="s">
        <v>19</v>
      </c>
      <c r="B10" s="20">
        <v>11</v>
      </c>
      <c r="C10" s="21">
        <f>[1]main1!AR13</f>
        <v>2752.7</v>
      </c>
      <c r="D10" s="21">
        <f>[1]main1!AS13</f>
        <v>1823</v>
      </c>
      <c r="E10" s="21">
        <f>[1]main1!AT13</f>
        <v>1823</v>
      </c>
      <c r="F10" s="21">
        <f>[1]main1!AU13</f>
        <v>0</v>
      </c>
      <c r="G10" s="21">
        <f>[1]main1!AV13</f>
        <v>-929.69999999999993</v>
      </c>
      <c r="H10" s="21">
        <f>[1]main1!AW13</f>
        <v>66.225887310640459</v>
      </c>
      <c r="I10" s="22">
        <f>[1]main1!AX13</f>
        <v>0</v>
      </c>
      <c r="J10" s="22">
        <f>[1]main1!AY13</f>
        <v>1823</v>
      </c>
      <c r="K10" s="22" t="str">
        <f>[1]main1!AZ13</f>
        <v xml:space="preserve"> </v>
      </c>
    </row>
    <row r="11" spans="1:11" ht="16.5" customHeight="1">
      <c r="A11" s="23" t="s">
        <v>20</v>
      </c>
      <c r="B11" s="24">
        <v>111</v>
      </c>
      <c r="C11" s="25">
        <f>[1]main1!AR14</f>
        <v>1545.1</v>
      </c>
      <c r="D11" s="25">
        <f>[1]main1!AS14</f>
        <v>1051.8999999999999</v>
      </c>
      <c r="E11" s="25">
        <f>[1]main1!AT14</f>
        <v>1051.8999999999999</v>
      </c>
      <c r="F11" s="25">
        <f>[1]main1!AU14</f>
        <v>0</v>
      </c>
      <c r="G11" s="25">
        <f>[1]main1!AV14</f>
        <v>-493.20000000000005</v>
      </c>
      <c r="H11" s="25">
        <f>[1]main1!AW14</f>
        <v>68.079735939421397</v>
      </c>
      <c r="I11" s="26">
        <f>[1]main1!AX14</f>
        <v>0</v>
      </c>
      <c r="J11" s="26">
        <f>[1]main1!AY14</f>
        <v>1051.8999999999999</v>
      </c>
      <c r="K11" s="26" t="str">
        <f>[1]main1!AZ14</f>
        <v xml:space="preserve"> </v>
      </c>
    </row>
    <row r="12" spans="1:11">
      <c r="A12" s="27" t="s">
        <v>21</v>
      </c>
      <c r="B12" s="28"/>
      <c r="C12" s="25"/>
      <c r="D12" s="25"/>
      <c r="E12" s="25"/>
      <c r="F12" s="25"/>
      <c r="G12" s="25"/>
      <c r="H12" s="25"/>
      <c r="I12" s="26"/>
      <c r="J12" s="26"/>
      <c r="K12" s="26"/>
    </row>
    <row r="13" spans="1:11">
      <c r="A13" s="29" t="s">
        <v>22</v>
      </c>
      <c r="B13" s="30">
        <v>1111</v>
      </c>
      <c r="C13" s="31">
        <f>[1]main1!AR16</f>
        <v>1510.5</v>
      </c>
      <c r="D13" s="31">
        <f>[1]main1!AS16</f>
        <v>1011.3</v>
      </c>
      <c r="E13" s="31">
        <f>[1]main1!AT16</f>
        <v>1011.3</v>
      </c>
      <c r="F13" s="31">
        <f>[1]main1!AU16</f>
        <v>0</v>
      </c>
      <c r="G13" s="31">
        <f>[1]main1!AV16</f>
        <v>-499.20000000000005</v>
      </c>
      <c r="H13" s="31">
        <f>[1]main1!AW16</f>
        <v>66.951340615690171</v>
      </c>
      <c r="I13" s="32">
        <f>[1]main1!AX16</f>
        <v>0</v>
      </c>
      <c r="J13" s="32">
        <f>[1]main1!AY16</f>
        <v>1011.3</v>
      </c>
      <c r="K13" s="32" t="str">
        <f>[1]main1!AZ16</f>
        <v xml:space="preserve"> </v>
      </c>
    </row>
    <row r="14" spans="1:11">
      <c r="A14" s="29" t="s">
        <v>23</v>
      </c>
      <c r="B14" s="30">
        <v>1112</v>
      </c>
      <c r="C14" s="31">
        <f>[1]main1!AR17</f>
        <v>34.6</v>
      </c>
      <c r="D14" s="31">
        <f>[1]main1!AS17</f>
        <v>40.6</v>
      </c>
      <c r="E14" s="31">
        <f>[1]main1!AT17</f>
        <v>40.6</v>
      </c>
      <c r="F14" s="31">
        <f>[1]main1!AU17</f>
        <v>0</v>
      </c>
      <c r="G14" s="31">
        <f>[1]main1!AV17</f>
        <v>6</v>
      </c>
      <c r="H14" s="31">
        <f>[1]main1!AW17</f>
        <v>117.34104046242774</v>
      </c>
      <c r="I14" s="32">
        <f>[1]main1!AX17</f>
        <v>0</v>
      </c>
      <c r="J14" s="32">
        <f>[1]main1!AY17</f>
        <v>40.6</v>
      </c>
      <c r="K14" s="32" t="str">
        <f>[1]main1!AZ17</f>
        <v xml:space="preserve"> </v>
      </c>
    </row>
    <row r="15" spans="1:11">
      <c r="A15" s="23" t="s">
        <v>24</v>
      </c>
      <c r="B15" s="33">
        <v>113</v>
      </c>
      <c r="C15" s="25">
        <f>[1]main1!AR18</f>
        <v>359.79999999999995</v>
      </c>
      <c r="D15" s="25">
        <f>[1]main1!AS18</f>
        <v>243.99999999999997</v>
      </c>
      <c r="E15" s="25">
        <f>[1]main1!AT18</f>
        <v>243.99999999999997</v>
      </c>
      <c r="F15" s="25">
        <f>[1]main1!AU18</f>
        <v>0</v>
      </c>
      <c r="G15" s="25">
        <f>[1]main1!AV18</f>
        <v>-115.79999999999998</v>
      </c>
      <c r="H15" s="25">
        <f>[1]main1!AW18</f>
        <v>67.815453029460812</v>
      </c>
      <c r="I15" s="26">
        <f>[1]main1!AX18</f>
        <v>0</v>
      </c>
      <c r="J15" s="26">
        <f>[1]main1!AY18</f>
        <v>243.99999999999997</v>
      </c>
      <c r="K15" s="26" t="str">
        <f>[1]main1!AZ18</f>
        <v xml:space="preserve"> </v>
      </c>
    </row>
    <row r="16" spans="1:11">
      <c r="A16" s="27" t="s">
        <v>25</v>
      </c>
      <c r="B16" s="33"/>
      <c r="C16" s="25"/>
      <c r="D16" s="25"/>
      <c r="E16" s="25"/>
      <c r="F16" s="25"/>
      <c r="G16" s="25"/>
      <c r="H16" s="25"/>
      <c r="I16" s="26"/>
      <c r="J16" s="26"/>
      <c r="K16" s="26"/>
    </row>
    <row r="17" spans="1:11" ht="16.5" customHeight="1">
      <c r="A17" s="34" t="s">
        <v>26</v>
      </c>
      <c r="B17" s="35">
        <v>1131</v>
      </c>
      <c r="C17" s="31">
        <f>[1]main1!AR20</f>
        <v>182.7</v>
      </c>
      <c r="D17" s="31">
        <f>[1]main1!AS20</f>
        <v>105.7</v>
      </c>
      <c r="E17" s="31">
        <f>[1]main1!AT20</f>
        <v>105.7</v>
      </c>
      <c r="F17" s="31">
        <f>[1]main1!AU20</f>
        <v>0</v>
      </c>
      <c r="G17" s="31">
        <f>[1]main1!AV20</f>
        <v>-76.999999999999986</v>
      </c>
      <c r="H17" s="31">
        <f>[1]main1!AW20</f>
        <v>57.854406130268202</v>
      </c>
      <c r="I17" s="32">
        <f>[1]main1!AX20</f>
        <v>0</v>
      </c>
      <c r="J17" s="32">
        <f>[1]main1!AY20</f>
        <v>0</v>
      </c>
      <c r="K17" s="32">
        <f>[1]main1!AZ20</f>
        <v>0</v>
      </c>
    </row>
    <row r="18" spans="1:11">
      <c r="A18" s="34" t="s">
        <v>27</v>
      </c>
      <c r="B18" s="35">
        <v>1132</v>
      </c>
      <c r="C18" s="31">
        <f>[1]main1!AR21</f>
        <v>176.2</v>
      </c>
      <c r="D18" s="31">
        <f>[1]main1!AS21</f>
        <v>137.69999999999999</v>
      </c>
      <c r="E18" s="31">
        <f>[1]main1!AT21</f>
        <v>137.69999999999999</v>
      </c>
      <c r="F18" s="31">
        <f>[1]main1!AU21</f>
        <v>0</v>
      </c>
      <c r="G18" s="31">
        <f>[1]main1!AV21</f>
        <v>-38.5</v>
      </c>
      <c r="H18" s="31">
        <f>[1]main1!AW21</f>
        <v>78.149829738933036</v>
      </c>
      <c r="I18" s="32">
        <f>[1]main1!AX21</f>
        <v>0</v>
      </c>
      <c r="J18" s="32">
        <f>[1]main1!AY21</f>
        <v>0</v>
      </c>
      <c r="K18" s="32">
        <f>[1]main1!AZ21</f>
        <v>0</v>
      </c>
    </row>
    <row r="19" spans="1:11">
      <c r="A19" s="34" t="s">
        <v>28</v>
      </c>
      <c r="B19" s="35">
        <v>1133</v>
      </c>
      <c r="C19" s="31">
        <f>[1]main1!AR22</f>
        <v>0.9</v>
      </c>
      <c r="D19" s="31">
        <f>[1]main1!AS22</f>
        <v>0.6</v>
      </c>
      <c r="E19" s="31">
        <f>[1]main1!AT22</f>
        <v>0.6</v>
      </c>
      <c r="F19" s="31">
        <f>[1]main1!AU22</f>
        <v>0</v>
      </c>
      <c r="G19" s="31">
        <f>[1]main1!AV22</f>
        <v>0</v>
      </c>
      <c r="H19" s="31">
        <f>[1]main1!AW22</f>
        <v>0</v>
      </c>
      <c r="I19" s="32"/>
      <c r="J19" s="32"/>
      <c r="K19" s="32"/>
    </row>
    <row r="20" spans="1:11">
      <c r="A20" s="36" t="s">
        <v>29</v>
      </c>
      <c r="B20" s="33">
        <v>114</v>
      </c>
      <c r="C20" s="25">
        <f>[1]main1!AR24</f>
        <v>847.8</v>
      </c>
      <c r="D20" s="25">
        <f>[1]main1!AS24</f>
        <v>527.1</v>
      </c>
      <c r="E20" s="25">
        <f>[1]main1!AT24</f>
        <v>527.1</v>
      </c>
      <c r="F20" s="25">
        <f>[1]main1!AU24</f>
        <v>0</v>
      </c>
      <c r="G20" s="25">
        <f>[1]main1!AV24</f>
        <v>-320.69999999999993</v>
      </c>
      <c r="H20" s="25">
        <f>[1]main1!AW24</f>
        <v>62.172682236376509</v>
      </c>
      <c r="I20" s="26">
        <f>[1]main1!AX24</f>
        <v>0</v>
      </c>
      <c r="J20" s="26">
        <f>[1]main1!AY24</f>
        <v>527.1</v>
      </c>
      <c r="K20" s="26" t="str">
        <f>[1]main1!AZ24</f>
        <v xml:space="preserve"> </v>
      </c>
    </row>
    <row r="21" spans="1:11">
      <c r="A21" s="27" t="s">
        <v>21</v>
      </c>
      <c r="B21" s="33"/>
      <c r="C21" s="25"/>
      <c r="D21" s="25"/>
      <c r="E21" s="25"/>
      <c r="F21" s="25"/>
      <c r="G21" s="25"/>
      <c r="H21" s="25"/>
      <c r="I21" s="26"/>
      <c r="J21" s="26"/>
      <c r="K21" s="26"/>
    </row>
    <row r="22" spans="1:11" ht="15.75" customHeight="1">
      <c r="A22" s="37" t="s">
        <v>30</v>
      </c>
      <c r="B22" s="38">
        <v>1141</v>
      </c>
      <c r="C22" s="39">
        <f>[1]main1!AR26</f>
        <v>39.799999999999997</v>
      </c>
      <c r="D22" s="39">
        <f>[1]main1!AS26</f>
        <v>31.4</v>
      </c>
      <c r="E22" s="39">
        <f>[1]main1!AT26</f>
        <v>31.4</v>
      </c>
      <c r="F22" s="39">
        <f>[1]main1!AU26</f>
        <v>0</v>
      </c>
      <c r="G22" s="39">
        <f>[1]main1!AV26</f>
        <v>-8.3999999999999986</v>
      </c>
      <c r="H22" s="39">
        <f>[1]main1!AW26</f>
        <v>78.894472361809036</v>
      </c>
      <c r="I22" s="32">
        <f>[1]main1!AX26</f>
        <v>0</v>
      </c>
      <c r="J22" s="32">
        <f>[1]main1!AY26</f>
        <v>31.4</v>
      </c>
      <c r="K22" s="32" t="str">
        <f>[1]main1!AZ26</f>
        <v xml:space="preserve"> </v>
      </c>
    </row>
    <row r="23" spans="1:11" ht="12.75" customHeight="1">
      <c r="A23" s="40" t="s">
        <v>25</v>
      </c>
      <c r="B23" s="33"/>
      <c r="C23" s="25"/>
      <c r="D23" s="25"/>
      <c r="E23" s="25"/>
      <c r="F23" s="25"/>
      <c r="G23" s="25"/>
      <c r="H23" s="25"/>
      <c r="I23" s="26"/>
      <c r="J23" s="26"/>
      <c r="K23" s="26"/>
    </row>
    <row r="24" spans="1:11" ht="25.5">
      <c r="A24" s="41" t="s">
        <v>31</v>
      </c>
      <c r="B24" s="42">
        <v>11411</v>
      </c>
      <c r="C24" s="43">
        <f>[1]main1!AR28</f>
        <v>39.799999999999997</v>
      </c>
      <c r="D24" s="43">
        <f>[1]main1!AS28</f>
        <v>31.4</v>
      </c>
      <c r="E24" s="43">
        <f>[1]main1!AT28</f>
        <v>31.4</v>
      </c>
      <c r="F24" s="43">
        <f>[1]main1!AU28</f>
        <v>0</v>
      </c>
      <c r="G24" s="43">
        <f>[1]main1!AV28</f>
        <v>-8.3999999999999986</v>
      </c>
      <c r="H24" s="43">
        <f>[1]main1!AW28</f>
        <v>78.894472361809036</v>
      </c>
      <c r="I24" s="26">
        <f>[1]main1!AX28</f>
        <v>0</v>
      </c>
      <c r="J24" s="26">
        <f>[1]main1!AY28</f>
        <v>31.4</v>
      </c>
      <c r="K24" s="26" t="str">
        <f>[1]main1!AZ28</f>
        <v xml:space="preserve"> </v>
      </c>
    </row>
    <row r="25" spans="1:11">
      <c r="A25" s="37" t="s">
        <v>32</v>
      </c>
      <c r="B25" s="44">
        <v>1142</v>
      </c>
      <c r="C25" s="39">
        <f>[1]main1!AR31</f>
        <v>0.8</v>
      </c>
      <c r="D25" s="39">
        <f>[1]main1!AS31</f>
        <v>0.4</v>
      </c>
      <c r="E25" s="39">
        <f>[1]main1!AT31</f>
        <v>0.4</v>
      </c>
      <c r="F25" s="39">
        <f>[1]main1!AU31</f>
        <v>0</v>
      </c>
      <c r="G25" s="39">
        <f>[1]main1!AV31</f>
        <v>-0.4</v>
      </c>
      <c r="H25" s="39">
        <f>[1]main1!AW31</f>
        <v>50</v>
      </c>
      <c r="I25" s="32">
        <f>[1]main1!AX31</f>
        <v>0</v>
      </c>
      <c r="J25" s="32">
        <f>[1]main1!AY31</f>
        <v>0.4</v>
      </c>
      <c r="K25" s="32" t="str">
        <f>[1]main1!AZ31</f>
        <v xml:space="preserve"> </v>
      </c>
    </row>
    <row r="26" spans="1:11">
      <c r="A26" s="40" t="s">
        <v>25</v>
      </c>
      <c r="B26" s="33"/>
      <c r="C26" s="45">
        <f>[1]main1!AR32</f>
        <v>0</v>
      </c>
      <c r="D26" s="45"/>
      <c r="E26" s="45"/>
      <c r="F26" s="45"/>
      <c r="G26" s="46"/>
      <c r="H26" s="46"/>
      <c r="I26" s="26"/>
      <c r="J26" s="26"/>
      <c r="K26" s="26"/>
    </row>
    <row r="27" spans="1:11">
      <c r="A27" s="41" t="s">
        <v>33</v>
      </c>
      <c r="B27" s="33"/>
      <c r="C27" s="47">
        <f>[1]main1!AR33</f>
        <v>0.8</v>
      </c>
      <c r="D27" s="47">
        <f>[1]main1!AS33</f>
        <v>0.4</v>
      </c>
      <c r="E27" s="47">
        <f>[1]main1!AT33</f>
        <v>0.4</v>
      </c>
      <c r="F27" s="47">
        <f>[1]main1!AU33</f>
        <v>0</v>
      </c>
      <c r="G27" s="47">
        <f>[1]main1!AV33</f>
        <v>-0.4</v>
      </c>
      <c r="H27" s="47">
        <f>[1]main1!AW33</f>
        <v>50</v>
      </c>
      <c r="I27" s="26"/>
      <c r="J27" s="26"/>
      <c r="K27" s="26"/>
    </row>
    <row r="28" spans="1:11" hidden="1">
      <c r="A28" s="41" t="s">
        <v>34</v>
      </c>
      <c r="B28" s="42">
        <v>11421</v>
      </c>
      <c r="C28" s="47">
        <f>[1]main1!AR35</f>
        <v>0.4</v>
      </c>
      <c r="D28" s="47">
        <f>[1]main1!AS35</f>
        <v>0</v>
      </c>
      <c r="E28" s="47">
        <f>[1]main1!AT35</f>
        <v>0</v>
      </c>
      <c r="F28" s="47">
        <f>[1]main1!AU35</f>
        <v>0</v>
      </c>
      <c r="G28" s="47">
        <f>[1]main1!AV35</f>
        <v>-0.4</v>
      </c>
      <c r="H28" s="47">
        <f>[1]main1!AW35</f>
        <v>0</v>
      </c>
      <c r="I28" s="26"/>
      <c r="J28" s="26"/>
      <c r="K28" s="26"/>
    </row>
    <row r="29" spans="1:11" hidden="1">
      <c r="A29" s="41" t="s">
        <v>35</v>
      </c>
      <c r="B29" s="42">
        <v>11424</v>
      </c>
      <c r="C29" s="47">
        <f>[1]main1!AR38</f>
        <v>0.3</v>
      </c>
      <c r="D29" s="47">
        <f>[1]main1!AS38</f>
        <v>0</v>
      </c>
      <c r="E29" s="47">
        <f>[1]main1!AT38</f>
        <v>0</v>
      </c>
      <c r="F29" s="47">
        <f>[1]main1!AU38</f>
        <v>0</v>
      </c>
      <c r="G29" s="47">
        <f>[1]main1!AV38</f>
        <v>-0.3</v>
      </c>
      <c r="H29" s="47">
        <f>[1]main1!AW38</f>
        <v>0</v>
      </c>
      <c r="I29" s="26"/>
      <c r="J29" s="26"/>
      <c r="K29" s="26"/>
    </row>
    <row r="30" spans="1:11" hidden="1">
      <c r="A30" s="41" t="s">
        <v>36</v>
      </c>
      <c r="B30" s="42">
        <v>11426</v>
      </c>
      <c r="C30" s="47">
        <f>[1]main1!AR40</f>
        <v>0</v>
      </c>
      <c r="D30" s="47">
        <f>[1]main1!AS40</f>
        <v>0</v>
      </c>
      <c r="E30" s="47">
        <f>[1]main1!AT40</f>
        <v>0</v>
      </c>
      <c r="F30" s="47">
        <f>[1]main1!AU40</f>
        <v>0</v>
      </c>
      <c r="G30" s="47">
        <f>[1]main1!AV40</f>
        <v>0</v>
      </c>
      <c r="H30" s="47" t="str">
        <f>[1]main1!AW40</f>
        <v xml:space="preserve"> </v>
      </c>
      <c r="I30" s="26">
        <f>[1]main1!AX40</f>
        <v>0</v>
      </c>
      <c r="J30" s="26">
        <f>[1]main1!AY40</f>
        <v>0</v>
      </c>
      <c r="K30" s="26" t="str">
        <f>[1]main1!AZ40</f>
        <v xml:space="preserve"> </v>
      </c>
    </row>
    <row r="31" spans="1:11" hidden="1">
      <c r="A31" s="41" t="s">
        <v>37</v>
      </c>
      <c r="B31" s="42">
        <v>11427</v>
      </c>
      <c r="C31" s="47">
        <f>[1]main1!AR41</f>
        <v>0.1</v>
      </c>
      <c r="D31" s="47">
        <f>[1]main1!AS41</f>
        <v>0</v>
      </c>
      <c r="E31" s="47">
        <f>[1]main1!AT41</f>
        <v>0</v>
      </c>
      <c r="F31" s="47">
        <f>[1]main1!AU41</f>
        <v>0</v>
      </c>
      <c r="G31" s="47">
        <f>[1]main1!AV41</f>
        <v>-0.1</v>
      </c>
      <c r="H31" s="47">
        <f>[1]main1!AW41</f>
        <v>0</v>
      </c>
      <c r="I31" s="48">
        <f>[1]main1!AX41</f>
        <v>0</v>
      </c>
      <c r="J31" s="48">
        <f>[1]main1!AY41</f>
        <v>0</v>
      </c>
      <c r="K31" s="48">
        <f>[1]main1!AZ41</f>
        <v>0</v>
      </c>
    </row>
    <row r="32" spans="1:11">
      <c r="A32" s="49" t="s">
        <v>38</v>
      </c>
      <c r="B32" s="44">
        <v>1144</v>
      </c>
      <c r="C32" s="39">
        <f>[1]main1!AR43</f>
        <v>410.2</v>
      </c>
      <c r="D32" s="39">
        <f>[1]main1!AS43</f>
        <v>256.60000000000002</v>
      </c>
      <c r="E32" s="39">
        <f>[1]main1!AT43</f>
        <v>256.60000000000002</v>
      </c>
      <c r="F32" s="39">
        <f>[1]main1!AU43</f>
        <v>0</v>
      </c>
      <c r="G32" s="39">
        <f>[1]main1!AV43</f>
        <v>-153.59999999999997</v>
      </c>
      <c r="H32" s="39">
        <f>[1]main1!AW43</f>
        <v>62.55485129205266</v>
      </c>
      <c r="I32" s="26"/>
      <c r="J32" s="26"/>
      <c r="K32" s="26"/>
    </row>
    <row r="33" spans="1:11" ht="30">
      <c r="A33" s="49" t="s">
        <v>39</v>
      </c>
      <c r="B33" s="44">
        <v>1145</v>
      </c>
      <c r="C33" s="39">
        <f>[1]main1!AR44</f>
        <v>38.1</v>
      </c>
      <c r="D33" s="39">
        <f>[1]main1!AS44</f>
        <v>24.5</v>
      </c>
      <c r="E33" s="39">
        <f>[1]main1!AT44</f>
        <v>24.5</v>
      </c>
      <c r="F33" s="39">
        <f>[1]main1!AU44</f>
        <v>0</v>
      </c>
      <c r="G33" s="39">
        <f>[1]main1!AV44</f>
        <v>-13.600000000000001</v>
      </c>
      <c r="H33" s="39">
        <f>[1]main1!AW44</f>
        <v>64.30446194225722</v>
      </c>
      <c r="I33" s="26"/>
      <c r="J33" s="26"/>
      <c r="K33" s="26"/>
    </row>
    <row r="34" spans="1:11">
      <c r="A34" s="49" t="s">
        <v>40</v>
      </c>
      <c r="B34" s="44">
        <v>1146</v>
      </c>
      <c r="C34" s="39">
        <f>[1]main1!AR45</f>
        <v>358.9</v>
      </c>
      <c r="D34" s="39">
        <f>[1]main1!AS45</f>
        <v>214.2</v>
      </c>
      <c r="E34" s="39">
        <f>[1]main1!AT45</f>
        <v>214.2</v>
      </c>
      <c r="F34" s="39">
        <f>[1]main1!AU45</f>
        <v>0</v>
      </c>
      <c r="G34" s="39">
        <f>[1]main1!AV45</f>
        <v>-144.69999999999999</v>
      </c>
      <c r="H34" s="39">
        <f>[1]main1!AW45</f>
        <v>59.682362775146281</v>
      </c>
      <c r="I34" s="26"/>
      <c r="J34" s="26"/>
      <c r="K34" s="26"/>
    </row>
    <row r="35" spans="1:11" ht="15.75">
      <c r="A35" s="50" t="s">
        <v>41</v>
      </c>
      <c r="B35" s="51">
        <v>13</v>
      </c>
      <c r="C35" s="21">
        <f>[1]main1!AR53</f>
        <v>160.9</v>
      </c>
      <c r="D35" s="21">
        <f>[1]main1!AS53</f>
        <v>83.4</v>
      </c>
      <c r="E35" s="21">
        <f>[1]main1!AT53</f>
        <v>1.3000000000000114</v>
      </c>
      <c r="F35" s="21">
        <f>[1]main1!AU53</f>
        <v>82.1</v>
      </c>
      <c r="G35" s="21">
        <f>[1]main1!AV53</f>
        <v>-77.5</v>
      </c>
      <c r="H35" s="21">
        <f>[1]main1!AW53</f>
        <v>51.833436917339959</v>
      </c>
      <c r="I35" s="22">
        <f>[1]main1!AX53</f>
        <v>0</v>
      </c>
      <c r="J35" s="22">
        <f>[1]main1!AY53</f>
        <v>83.4</v>
      </c>
      <c r="K35" s="22">
        <f>[1]main1!AZ53</f>
        <v>0</v>
      </c>
    </row>
    <row r="36" spans="1:11">
      <c r="A36" s="36" t="s">
        <v>42</v>
      </c>
      <c r="B36" s="33">
        <v>131</v>
      </c>
      <c r="C36" s="25">
        <f>[1]main1!AR54</f>
        <v>143.4</v>
      </c>
      <c r="D36" s="25">
        <f>[1]main1!AS54</f>
        <v>73</v>
      </c>
      <c r="E36" s="25">
        <f>[1]main1!AT54</f>
        <v>0.40000000000000568</v>
      </c>
      <c r="F36" s="25">
        <f>[1]main1!AU54</f>
        <v>72.599999999999994</v>
      </c>
      <c r="G36" s="25">
        <f>[1]main1!AV54</f>
        <v>-70.400000000000006</v>
      </c>
      <c r="H36" s="25">
        <f>[1]main1!AW54</f>
        <v>50.906555090655502</v>
      </c>
      <c r="I36" s="26">
        <f>[1]main1!AX54</f>
        <v>0</v>
      </c>
      <c r="J36" s="26">
        <f>[1]main1!AY54</f>
        <v>73</v>
      </c>
      <c r="K36" s="26">
        <f>[1]main1!AZ54</f>
        <v>0</v>
      </c>
    </row>
    <row r="37" spans="1:11">
      <c r="A37" s="52" t="s">
        <v>43</v>
      </c>
      <c r="B37" s="33">
        <v>132</v>
      </c>
      <c r="C37" s="25">
        <f>[1]main1!AR55</f>
        <v>17.5</v>
      </c>
      <c r="D37" s="25">
        <f>[1]main1!AS55</f>
        <v>10.4</v>
      </c>
      <c r="E37" s="25">
        <f>[1]main1!AT55</f>
        <v>0.90000000000000036</v>
      </c>
      <c r="F37" s="25">
        <f>[1]main1!AU55</f>
        <v>9.5</v>
      </c>
      <c r="G37" s="25">
        <f>[1]main1!AV55</f>
        <v>-7.1</v>
      </c>
      <c r="H37" s="25">
        <f>[1]main1!AW55</f>
        <v>59.428571428571431</v>
      </c>
      <c r="I37" s="26">
        <f>[1]main1!AX55</f>
        <v>0</v>
      </c>
      <c r="J37" s="26">
        <f>[1]main1!AY55</f>
        <v>10.4</v>
      </c>
      <c r="K37" s="26">
        <f>[1]main1!AZ55</f>
        <v>0</v>
      </c>
    </row>
    <row r="38" spans="1:11" ht="15.75">
      <c r="A38" s="53" t="s">
        <v>44</v>
      </c>
      <c r="B38" s="51">
        <v>14</v>
      </c>
      <c r="C38" s="21">
        <f>[1]main1!AR56</f>
        <v>753.7</v>
      </c>
      <c r="D38" s="21">
        <f>[1]main1!AS56</f>
        <v>303.3</v>
      </c>
      <c r="E38" s="21">
        <f>[1]main1!AT56</f>
        <v>303.3</v>
      </c>
      <c r="F38" s="21">
        <f>[1]main1!AU56</f>
        <v>0</v>
      </c>
      <c r="G38" s="21">
        <f>[1]main1!AV56</f>
        <v>-450.40000000000003</v>
      </c>
      <c r="H38" s="21">
        <f>[1]main1!AW56</f>
        <v>40.241475388085448</v>
      </c>
      <c r="I38" s="22">
        <f>[1]main1!AX56</f>
        <v>0</v>
      </c>
      <c r="J38" s="22">
        <f>[1]main1!AY56</f>
        <v>303.3</v>
      </c>
      <c r="K38" s="22">
        <f>[1]main1!AZ56</f>
        <v>0</v>
      </c>
    </row>
    <row r="39" spans="1:11">
      <c r="A39" s="36" t="s">
        <v>45</v>
      </c>
      <c r="B39" s="33">
        <v>141</v>
      </c>
      <c r="C39" s="25">
        <f>[1]main1!AR57</f>
        <v>97.7</v>
      </c>
      <c r="D39" s="25">
        <f>[1]main1!AS57</f>
        <v>51.699999999999996</v>
      </c>
      <c r="E39" s="25">
        <f>[1]main1!AT57</f>
        <v>51.699999999999996</v>
      </c>
      <c r="F39" s="25">
        <f>[1]main1!AU57</f>
        <v>0</v>
      </c>
      <c r="G39" s="25">
        <f>[1]main1!AV57</f>
        <v>-46.000000000000007</v>
      </c>
      <c r="H39" s="25">
        <f>[1]main1!AW57</f>
        <v>52.91709314227225</v>
      </c>
      <c r="I39" s="26">
        <f>[1]main1!AX57</f>
        <v>0</v>
      </c>
      <c r="J39" s="26">
        <f>[1]main1!AY57</f>
        <v>51.699999999999996</v>
      </c>
      <c r="K39" s="26" t="str">
        <f>[1]main1!AZ57</f>
        <v xml:space="preserve"> </v>
      </c>
    </row>
    <row r="40" spans="1:11">
      <c r="A40" s="54" t="s">
        <v>46</v>
      </c>
      <c r="B40" s="35">
        <v>1411</v>
      </c>
      <c r="C40" s="31">
        <f>[1]main1!AR59</f>
        <v>1.1000000000000001</v>
      </c>
      <c r="D40" s="31">
        <f>[1]main1!AS59</f>
        <v>0.2</v>
      </c>
      <c r="E40" s="31">
        <f>[1]main1!AT59</f>
        <v>0.2</v>
      </c>
      <c r="F40" s="31">
        <f>[1]main1!AU59</f>
        <v>0</v>
      </c>
      <c r="G40" s="31">
        <f>[1]main1!AV59</f>
        <v>-0.90000000000000013</v>
      </c>
      <c r="H40" s="31">
        <f>[1]main1!AW59</f>
        <v>18.181818181818183</v>
      </c>
      <c r="I40" s="26"/>
      <c r="J40" s="26"/>
      <c r="K40" s="26"/>
    </row>
    <row r="41" spans="1:11">
      <c r="A41" s="54" t="s">
        <v>47</v>
      </c>
      <c r="B41" s="35">
        <v>1412</v>
      </c>
      <c r="C41" s="31">
        <f>[1]main1!AR60</f>
        <v>4.4000000000000004</v>
      </c>
      <c r="D41" s="31">
        <f>[1]main1!AS60</f>
        <v>8.6</v>
      </c>
      <c r="E41" s="31">
        <f>[1]main1!AT60</f>
        <v>8.6</v>
      </c>
      <c r="F41" s="31">
        <f>[1]main1!AU60</f>
        <v>0</v>
      </c>
      <c r="G41" s="31">
        <f>[1]main1!AV60</f>
        <v>4.1999999999999993</v>
      </c>
      <c r="H41" s="31">
        <f>[1]main1!AW60</f>
        <v>195.45454545454544</v>
      </c>
      <c r="I41" s="26"/>
      <c r="J41" s="26"/>
      <c r="K41" s="26"/>
    </row>
    <row r="42" spans="1:11">
      <c r="A42" s="54" t="s">
        <v>48</v>
      </c>
      <c r="B42" s="35">
        <v>1415</v>
      </c>
      <c r="C42" s="31">
        <f>[1]main1!AR61</f>
        <v>92.2</v>
      </c>
      <c r="D42" s="31">
        <f>[1]main1!AS61</f>
        <v>42.9</v>
      </c>
      <c r="E42" s="31">
        <f>[1]main1!AT61</f>
        <v>42.9</v>
      </c>
      <c r="F42" s="31">
        <f>[1]main1!AU61</f>
        <v>0</v>
      </c>
      <c r="G42" s="31">
        <f>[1]main1!AV61</f>
        <v>-49.300000000000004</v>
      </c>
      <c r="H42" s="31">
        <f>[1]main1!AW61</f>
        <v>46.529284164859</v>
      </c>
      <c r="I42" s="26"/>
      <c r="J42" s="26"/>
      <c r="K42" s="26"/>
    </row>
    <row r="43" spans="1:11">
      <c r="A43" s="36" t="s">
        <v>49</v>
      </c>
      <c r="B43" s="33">
        <v>142</v>
      </c>
      <c r="C43" s="25">
        <f>[1]main1!AR62</f>
        <v>352.40000000000003</v>
      </c>
      <c r="D43" s="25">
        <f>[1]main1!AS62</f>
        <v>189.4</v>
      </c>
      <c r="E43" s="25">
        <f>[1]main1!AT62</f>
        <v>189.4</v>
      </c>
      <c r="F43" s="25">
        <f>[1]main1!AU62</f>
        <v>0</v>
      </c>
      <c r="G43" s="25">
        <f>[1]main1!AV62</f>
        <v>-163.00000000000003</v>
      </c>
      <c r="H43" s="25">
        <f>[1]main1!AW62</f>
        <v>53.74574347332576</v>
      </c>
      <c r="I43" s="26">
        <f>[1]main1!AX62</f>
        <v>0</v>
      </c>
      <c r="J43" s="26">
        <f>[1]main1!AY62</f>
        <v>189.4</v>
      </c>
      <c r="K43" s="26" t="str">
        <f>[1]main1!AZ62</f>
        <v xml:space="preserve"> </v>
      </c>
    </row>
    <row r="44" spans="1:11">
      <c r="A44" s="54" t="s">
        <v>50</v>
      </c>
      <c r="B44" s="35">
        <v>1422</v>
      </c>
      <c r="C44" s="31">
        <f>[1]main1!AR64</f>
        <v>34.1</v>
      </c>
      <c r="D44" s="31">
        <f>[1]main1!AS64</f>
        <v>18.600000000000001</v>
      </c>
      <c r="E44" s="31">
        <f>[1]main1!AT64</f>
        <v>18.600000000000001</v>
      </c>
      <c r="F44" s="31">
        <f>[1]main1!AU64</f>
        <v>0</v>
      </c>
      <c r="G44" s="31">
        <f>[1]main1!AV64</f>
        <v>-15.5</v>
      </c>
      <c r="H44" s="31">
        <f>[1]main1!AW64</f>
        <v>54.545454545454554</v>
      </c>
      <c r="I44" s="26"/>
      <c r="J44" s="26"/>
      <c r="K44" s="26"/>
    </row>
    <row r="45" spans="1:11" ht="25.5">
      <c r="A45" s="54" t="s">
        <v>51</v>
      </c>
      <c r="B45" s="35">
        <v>1423</v>
      </c>
      <c r="C45" s="31">
        <f>[1]main1!AR65</f>
        <v>318.3</v>
      </c>
      <c r="D45" s="31">
        <f>[1]main1!AS65</f>
        <v>170.8</v>
      </c>
      <c r="E45" s="31">
        <f>[1]main1!AT65</f>
        <v>170.8</v>
      </c>
      <c r="F45" s="31">
        <f>[1]main1!AU65</f>
        <v>0</v>
      </c>
      <c r="G45" s="31">
        <f>[1]main1!AV65</f>
        <v>-147.5</v>
      </c>
      <c r="H45" s="31">
        <f>[1]main1!AW65</f>
        <v>53.660069117185053</v>
      </c>
      <c r="I45" s="26"/>
      <c r="J45" s="26"/>
      <c r="K45" s="26"/>
    </row>
    <row r="46" spans="1:11">
      <c r="A46" s="36" t="s">
        <v>52</v>
      </c>
      <c r="B46" s="33">
        <v>143</v>
      </c>
      <c r="C46" s="25">
        <f>[1]main1!AR66</f>
        <v>50.1</v>
      </c>
      <c r="D46" s="25">
        <f>[1]main1!AS66</f>
        <v>6.1</v>
      </c>
      <c r="E46" s="25">
        <f>[1]main1!AT66</f>
        <v>6.1</v>
      </c>
      <c r="F46" s="25">
        <f>[1]main1!AU66</f>
        <v>0</v>
      </c>
      <c r="G46" s="25">
        <f>[1]main1!AV66</f>
        <v>-44</v>
      </c>
      <c r="H46" s="25">
        <f>[1]main1!AW66</f>
        <v>12.175648702594808</v>
      </c>
      <c r="I46" s="26">
        <f>[1]main1!AX66</f>
        <v>0</v>
      </c>
      <c r="J46" s="26">
        <f>[1]main1!AY66</f>
        <v>6.1</v>
      </c>
      <c r="K46" s="26" t="str">
        <f>[1]main1!AZ66</f>
        <v xml:space="preserve"> </v>
      </c>
    </row>
    <row r="47" spans="1:11">
      <c r="A47" s="36" t="s">
        <v>53</v>
      </c>
      <c r="B47" s="33">
        <v>144</v>
      </c>
      <c r="C47" s="25">
        <f>[1]main1!AR67</f>
        <v>151.9</v>
      </c>
      <c r="D47" s="25">
        <f>[1]main1!AS67</f>
        <v>38.6</v>
      </c>
      <c r="E47" s="25">
        <f>[1]main1!AT67</f>
        <v>38.6</v>
      </c>
      <c r="F47" s="25">
        <f>[1]main1!AU67</f>
        <v>0</v>
      </c>
      <c r="G47" s="25">
        <f>[1]main1!AV67</f>
        <v>-113.30000000000001</v>
      </c>
      <c r="H47" s="25">
        <f>[1]main1!AW67</f>
        <v>25.411454904542463</v>
      </c>
      <c r="I47" s="26">
        <f>[1]main1!AX67</f>
        <v>0</v>
      </c>
      <c r="J47" s="26">
        <f>[1]main1!AY67</f>
        <v>38.6</v>
      </c>
      <c r="K47" s="26">
        <f>[1]main1!AZ67</f>
        <v>0</v>
      </c>
    </row>
    <row r="48" spans="1:11">
      <c r="A48" s="36" t="s">
        <v>54</v>
      </c>
      <c r="B48" s="33">
        <v>145</v>
      </c>
      <c r="C48" s="25">
        <f>[1]main1!AR68</f>
        <v>12.4</v>
      </c>
      <c r="D48" s="25">
        <f>[1]main1!AS68</f>
        <v>17.5</v>
      </c>
      <c r="E48" s="25">
        <f>[1]main1!AT68</f>
        <v>17.5</v>
      </c>
      <c r="F48" s="25">
        <f>[1]main1!AU68</f>
        <v>0</v>
      </c>
      <c r="G48" s="25">
        <f>[1]main1!AV68</f>
        <v>5.0999999999999996</v>
      </c>
      <c r="H48" s="25">
        <f>[1]main1!AW68</f>
        <v>141.12903225806451</v>
      </c>
      <c r="I48" s="26">
        <f>[1]main1!AX68</f>
        <v>0</v>
      </c>
      <c r="J48" s="26">
        <f>[1]main1!AY68</f>
        <v>17.5</v>
      </c>
      <c r="K48" s="26" t="str">
        <f>[1]main1!AZ68</f>
        <v xml:space="preserve"> </v>
      </c>
    </row>
    <row r="49" spans="1:11" ht="18" customHeight="1">
      <c r="A49" s="19" t="s">
        <v>55</v>
      </c>
      <c r="B49" s="51">
        <v>19</v>
      </c>
      <c r="C49" s="21">
        <f>[1]main1!AR70</f>
        <v>7967.5</v>
      </c>
      <c r="D49" s="21">
        <f>[1]main1!AS70</f>
        <v>4345.8999999999996</v>
      </c>
      <c r="E49" s="21">
        <f>[1]main1!AT70</f>
        <v>4345.8999999999996</v>
      </c>
      <c r="F49" s="21">
        <f>[1]main1!AU70</f>
        <v>0</v>
      </c>
      <c r="G49" s="21">
        <f>[1]main1!AV70</f>
        <v>-3621.6000000000004</v>
      </c>
      <c r="H49" s="21">
        <f>[1]main1!AW70</f>
        <v>54.545340445560086</v>
      </c>
      <c r="I49" s="22">
        <f>[1]main1!AX70</f>
        <v>0</v>
      </c>
      <c r="J49" s="22">
        <f>[1]main1!AY70</f>
        <v>4345.8999999999996</v>
      </c>
      <c r="K49" s="22" t="str">
        <f>[1]main1!AZ70</f>
        <v xml:space="preserve"> </v>
      </c>
    </row>
    <row r="50" spans="1:11">
      <c r="A50" s="52" t="s">
        <v>56</v>
      </c>
      <c r="B50" s="33">
        <v>191</v>
      </c>
      <c r="C50" s="25">
        <f>[1]main1!AR71</f>
        <v>7967.5</v>
      </c>
      <c r="D50" s="25">
        <f>[1]main1!AS71</f>
        <v>4345.8999999999996</v>
      </c>
      <c r="E50" s="25">
        <f>[1]main1!AT71</f>
        <v>4345.8999999999996</v>
      </c>
      <c r="F50" s="25">
        <f>[1]main1!AU71</f>
        <v>0</v>
      </c>
      <c r="G50" s="25">
        <f>[1]main1!AV71</f>
        <v>-3621.6000000000004</v>
      </c>
      <c r="H50" s="25">
        <f>[1]main1!AW71</f>
        <v>54.545340445560086</v>
      </c>
      <c r="I50" s="26">
        <f>[1]main1!AX71</f>
        <v>0</v>
      </c>
      <c r="J50" s="26">
        <f>[1]main1!AY71</f>
        <v>4345.8999999999996</v>
      </c>
      <c r="K50" s="26" t="str">
        <f>[1]main1!AZ71</f>
        <v xml:space="preserve"> </v>
      </c>
    </row>
    <row r="51" spans="1:11" ht="17.25">
      <c r="A51" s="15" t="s">
        <v>57</v>
      </c>
      <c r="B51" s="16" t="s">
        <v>58</v>
      </c>
      <c r="C51" s="17">
        <f>[1]main1!AR77</f>
        <v>11951.4</v>
      </c>
      <c r="D51" s="17">
        <f>[1]main1!AS77</f>
        <v>5950.4999999999991</v>
      </c>
      <c r="E51" s="17">
        <f>[1]main1!AT77</f>
        <v>5848.8999999999987</v>
      </c>
      <c r="F51" s="17">
        <f>[1]main1!AU77</f>
        <v>101.6</v>
      </c>
      <c r="G51" s="17">
        <f>[1]main1!AV77</f>
        <v>-6000.9000000000005</v>
      </c>
      <c r="H51" s="17">
        <f>[1]main1!AW77</f>
        <v>49.789146041467944</v>
      </c>
      <c r="I51" s="18">
        <f>[1]main1!AX77</f>
        <v>0</v>
      </c>
      <c r="J51" s="18">
        <f>[1]main1!AY77</f>
        <v>5950.4999999999991</v>
      </c>
      <c r="K51" s="18" t="str">
        <f>[1]main1!AZ77</f>
        <v xml:space="preserve"> </v>
      </c>
    </row>
    <row r="52" spans="1:11" ht="17.25">
      <c r="A52" s="55" t="s">
        <v>59</v>
      </c>
      <c r="B52" s="56"/>
      <c r="C52" s="57"/>
      <c r="D52" s="57"/>
      <c r="E52" s="57"/>
      <c r="F52" s="57"/>
      <c r="G52" s="57"/>
      <c r="H52" s="57"/>
      <c r="I52" s="18"/>
      <c r="J52" s="18"/>
      <c r="K52" s="18"/>
    </row>
    <row r="53" spans="1:11" ht="15.75">
      <c r="A53" s="58" t="s">
        <v>60</v>
      </c>
      <c r="B53" s="59" t="s">
        <v>61</v>
      </c>
      <c r="C53" s="60">
        <f>[1]main1!AR108</f>
        <v>1270.7</v>
      </c>
      <c r="D53" s="60">
        <f>[1]main1!AS108</f>
        <v>612.29999999999995</v>
      </c>
      <c r="E53" s="60">
        <f>[1]main1!AT108</f>
        <v>612</v>
      </c>
      <c r="F53" s="60">
        <f>[1]main1!AU108</f>
        <v>0.3</v>
      </c>
      <c r="G53" s="60">
        <f>[1]main1!AV108</f>
        <v>-658.40000000000009</v>
      </c>
      <c r="H53" s="60">
        <f>[1]main1!AW108</f>
        <v>48.186039190997079</v>
      </c>
      <c r="I53" s="26">
        <f>[1]main1!AX108</f>
        <v>0</v>
      </c>
      <c r="J53" s="26">
        <f>[1]main1!AY108</f>
        <v>0</v>
      </c>
      <c r="K53" s="26" t="str">
        <f>[1]main1!AZ108</f>
        <v xml:space="preserve"> </v>
      </c>
    </row>
    <row r="54" spans="1:11" ht="15.75">
      <c r="A54" s="58" t="s">
        <v>62</v>
      </c>
      <c r="B54" s="59" t="s">
        <v>63</v>
      </c>
      <c r="C54" s="60">
        <f>[1]main1!AR110</f>
        <v>9.8000000000000007</v>
      </c>
      <c r="D54" s="60">
        <f>[1]main1!AS110</f>
        <v>4.5999999999999996</v>
      </c>
      <c r="E54" s="60">
        <f>[1]main1!AT110</f>
        <v>4.5999999999999996</v>
      </c>
      <c r="F54" s="60">
        <f>[1]main1!AU110</f>
        <v>0</v>
      </c>
      <c r="G54" s="60">
        <f>[1]main1!AV110</f>
        <v>-5.2000000000000011</v>
      </c>
      <c r="H54" s="60">
        <f>[1]main1!AW110</f>
        <v>46.938775510204074</v>
      </c>
      <c r="I54" s="26">
        <f>[1]main1!AX110</f>
        <v>0</v>
      </c>
      <c r="J54" s="26">
        <f>[1]main1!AY110</f>
        <v>0</v>
      </c>
      <c r="K54" s="26" t="str">
        <f>[1]main1!AZ110</f>
        <v xml:space="preserve"> </v>
      </c>
    </row>
    <row r="55" spans="1:11" ht="15.75">
      <c r="A55" s="58" t="s">
        <v>64</v>
      </c>
      <c r="B55" s="59" t="s">
        <v>65</v>
      </c>
      <c r="C55" s="60">
        <f>[1]main1!AR112</f>
        <v>24.7</v>
      </c>
      <c r="D55" s="60">
        <f>[1]main1!AS112</f>
        <v>5.2</v>
      </c>
      <c r="E55" s="60">
        <f>[1]main1!AT112</f>
        <v>5.2</v>
      </c>
      <c r="F55" s="60">
        <f>[1]main1!AU112</f>
        <v>0</v>
      </c>
      <c r="G55" s="60">
        <f>[1]main1!AV112</f>
        <v>-19.5</v>
      </c>
      <c r="H55" s="60">
        <f>[1]main1!AW112</f>
        <v>21.05263157894737</v>
      </c>
      <c r="I55" s="26">
        <f>[1]main1!AX112</f>
        <v>0</v>
      </c>
      <c r="J55" s="26">
        <f>[1]main1!AY112</f>
        <v>0</v>
      </c>
      <c r="K55" s="26" t="str">
        <f>[1]main1!AZ112</f>
        <v xml:space="preserve"> </v>
      </c>
    </row>
    <row r="56" spans="1:11" ht="15.75">
      <c r="A56" s="58" t="s">
        <v>66</v>
      </c>
      <c r="B56" s="59" t="s">
        <v>67</v>
      </c>
      <c r="C56" s="60">
        <f>[1]main1!AR114</f>
        <v>787.1</v>
      </c>
      <c r="D56" s="60">
        <f>[1]main1!AS114</f>
        <v>317.60000000000002</v>
      </c>
      <c r="E56" s="60">
        <f>[1]main1!AT114</f>
        <v>294.20000000000005</v>
      </c>
      <c r="F56" s="60">
        <f>[1]main1!AU114</f>
        <v>23.4</v>
      </c>
      <c r="G56" s="60">
        <f>[1]main1!AV114</f>
        <v>-469.5</v>
      </c>
      <c r="H56" s="60">
        <f>[1]main1!AW114</f>
        <v>40.350654300597135</v>
      </c>
      <c r="I56" s="26">
        <f>[1]main1!AX114</f>
        <v>0</v>
      </c>
      <c r="J56" s="26">
        <f>[1]main1!AY114</f>
        <v>0</v>
      </c>
      <c r="K56" s="26" t="str">
        <f>[1]main1!AZ114</f>
        <v xml:space="preserve"> </v>
      </c>
    </row>
    <row r="57" spans="1:11" ht="15.75" hidden="1" customHeight="1">
      <c r="A57" s="61" t="s">
        <v>68</v>
      </c>
      <c r="B57" s="62" t="s">
        <v>69</v>
      </c>
      <c r="C57" s="63">
        <f>[1]main1!AR115</f>
        <v>0</v>
      </c>
      <c r="D57" s="63">
        <f>[1]main1!AS115</f>
        <v>0</v>
      </c>
      <c r="E57" s="63">
        <f>[1]main1!AT115</f>
        <v>0</v>
      </c>
      <c r="F57" s="63">
        <f>[1]main1!AU115</f>
        <v>0</v>
      </c>
      <c r="G57" s="63">
        <f>[1]main1!AV115</f>
        <v>0</v>
      </c>
      <c r="H57" s="63" t="str">
        <f>[1]main1!AW115</f>
        <v xml:space="preserve"> </v>
      </c>
      <c r="I57" s="26"/>
      <c r="J57" s="26"/>
      <c r="K57" s="26"/>
    </row>
    <row r="58" spans="1:11" ht="15.75">
      <c r="A58" s="58" t="s">
        <v>70</v>
      </c>
      <c r="B58" s="59" t="s">
        <v>71</v>
      </c>
      <c r="C58" s="60">
        <f>[1]main1!AR116</f>
        <v>23.4</v>
      </c>
      <c r="D58" s="60">
        <f>[1]main1!AS116</f>
        <v>6.6</v>
      </c>
      <c r="E58" s="60">
        <f>[1]main1!AT116</f>
        <v>6.6</v>
      </c>
      <c r="F58" s="60">
        <f>[1]main1!AU116</f>
        <v>0</v>
      </c>
      <c r="G58" s="60">
        <f>[1]main1!AV116</f>
        <v>-16.799999999999997</v>
      </c>
      <c r="H58" s="60">
        <f>[1]main1!AW116</f>
        <v>28.205128205128204</v>
      </c>
      <c r="I58" s="26">
        <f>[1]main1!AX116</f>
        <v>0</v>
      </c>
      <c r="J58" s="26">
        <f>[1]main1!AY116</f>
        <v>0</v>
      </c>
      <c r="K58" s="26" t="str">
        <f>[1]main1!AZ116</f>
        <v xml:space="preserve"> </v>
      </c>
    </row>
    <row r="59" spans="1:11" ht="18" customHeight="1">
      <c r="A59" s="58" t="s">
        <v>72</v>
      </c>
      <c r="B59" s="59" t="s">
        <v>73</v>
      </c>
      <c r="C59" s="60">
        <f>[1]main1!AR118</f>
        <v>1153.0999999999999</v>
      </c>
      <c r="D59" s="60">
        <f>[1]main1!AS118</f>
        <v>457.5</v>
      </c>
      <c r="E59" s="60">
        <f>[1]main1!AT118</f>
        <v>381.6</v>
      </c>
      <c r="F59" s="60">
        <f>[1]main1!AU118</f>
        <v>75.900000000000006</v>
      </c>
      <c r="G59" s="60">
        <f>[1]main1!AV118</f>
        <v>-695.59999999999991</v>
      </c>
      <c r="H59" s="60">
        <f>[1]main1!AW118</f>
        <v>39.675656924811378</v>
      </c>
      <c r="I59" s="26">
        <f>[1]main1!AX118</f>
        <v>0</v>
      </c>
      <c r="J59" s="26">
        <f>[1]main1!AY118</f>
        <v>1.1000000000000001</v>
      </c>
      <c r="K59" s="26" t="str">
        <f>[1]main1!AZ118</f>
        <v xml:space="preserve"> </v>
      </c>
    </row>
    <row r="60" spans="1:11" ht="18" customHeight="1">
      <c r="A60" s="61" t="s">
        <v>68</v>
      </c>
      <c r="B60" s="62" t="s">
        <v>69</v>
      </c>
      <c r="C60" s="63">
        <f>[1]main1!AR119</f>
        <v>1.1000000000000001</v>
      </c>
      <c r="D60" s="63">
        <f>[1]main1!AS119</f>
        <v>1.1000000000000001</v>
      </c>
      <c r="E60" s="63">
        <f>[1]main1!AT119</f>
        <v>1.1000000000000001</v>
      </c>
      <c r="F60" s="63">
        <f>[1]main1!AU119</f>
        <v>0</v>
      </c>
      <c r="G60" s="63">
        <f>[1]main1!AV119</f>
        <v>0</v>
      </c>
      <c r="H60" s="63">
        <f>[1]main1!AW119</f>
        <v>100</v>
      </c>
      <c r="I60" s="26"/>
      <c r="J60" s="26"/>
      <c r="K60" s="26"/>
    </row>
    <row r="61" spans="1:11" ht="15.75">
      <c r="A61" s="58" t="s">
        <v>74</v>
      </c>
      <c r="B61" s="59" t="s">
        <v>75</v>
      </c>
      <c r="C61" s="60">
        <f>[1]main1!AR120</f>
        <v>94.7</v>
      </c>
      <c r="D61" s="60">
        <f>[1]main1!AS120</f>
        <v>21.3</v>
      </c>
      <c r="E61" s="60">
        <f>[1]main1!AT120</f>
        <v>21.3</v>
      </c>
      <c r="F61" s="60">
        <f>[1]main1!AU120</f>
        <v>0</v>
      </c>
      <c r="G61" s="60">
        <f>[1]main1!AV120</f>
        <v>-73.400000000000006</v>
      </c>
      <c r="H61" s="60">
        <f>[1]main1!AW120</f>
        <v>22.49208025343189</v>
      </c>
      <c r="I61" s="26">
        <f>[1]main1!AX120</f>
        <v>0</v>
      </c>
      <c r="J61" s="26">
        <f>[1]main1!AY120</f>
        <v>0</v>
      </c>
      <c r="K61" s="26" t="str">
        <f>[1]main1!AZ120</f>
        <v xml:space="preserve"> </v>
      </c>
    </row>
    <row r="62" spans="1:11" ht="15.75">
      <c r="A62" s="58" t="s">
        <v>76</v>
      </c>
      <c r="B62" s="59" t="s">
        <v>77</v>
      </c>
      <c r="C62" s="60">
        <f>[1]main1!AR123</f>
        <v>774</v>
      </c>
      <c r="D62" s="60">
        <f>[1]main1!AS123</f>
        <v>359.2</v>
      </c>
      <c r="E62" s="60">
        <f>[1]main1!AT123</f>
        <v>357.2</v>
      </c>
      <c r="F62" s="60">
        <f>[1]main1!AU123</f>
        <v>2</v>
      </c>
      <c r="G62" s="60">
        <f>[1]main1!AV123</f>
        <v>-414.8</v>
      </c>
      <c r="H62" s="60">
        <f>[1]main1!AW123</f>
        <v>46.408268733850129</v>
      </c>
      <c r="I62" s="26">
        <f>[1]main1!AX123</f>
        <v>0</v>
      </c>
      <c r="J62" s="26">
        <f>[1]main1!AY123</f>
        <v>0</v>
      </c>
      <c r="K62" s="26" t="str">
        <f>[1]main1!AZ123</f>
        <v xml:space="preserve"> </v>
      </c>
    </row>
    <row r="63" spans="1:11" ht="15.75">
      <c r="A63" s="58" t="s">
        <v>78</v>
      </c>
      <c r="B63" s="59" t="s">
        <v>79</v>
      </c>
      <c r="C63" s="60">
        <f>[1]main1!AR125</f>
        <v>6867.6</v>
      </c>
      <c r="D63" s="60">
        <f>[1]main1!AS125</f>
        <v>3686.1</v>
      </c>
      <c r="E63" s="60">
        <f>[1]main1!AT125</f>
        <v>3686.1</v>
      </c>
      <c r="F63" s="60">
        <f>[1]main1!AU125</f>
        <v>0</v>
      </c>
      <c r="G63" s="60">
        <f>[1]main1!AV125</f>
        <v>-3181.5000000000005</v>
      </c>
      <c r="H63" s="60">
        <f>[1]main1!AW125</f>
        <v>53.673772496942163</v>
      </c>
      <c r="I63" s="26">
        <f>[1]main1!AX125</f>
        <v>0</v>
      </c>
      <c r="J63" s="26">
        <f>[1]main1!AY125</f>
        <v>5.0999999999999996</v>
      </c>
      <c r="K63" s="26" t="str">
        <f>[1]main1!AZ125</f>
        <v xml:space="preserve"> </v>
      </c>
    </row>
    <row r="64" spans="1:11">
      <c r="A64" s="61" t="s">
        <v>68</v>
      </c>
      <c r="B64" s="62" t="s">
        <v>69</v>
      </c>
      <c r="C64" s="63">
        <f>[1]main1!AR126</f>
        <v>5.0999999999999996</v>
      </c>
      <c r="D64" s="63">
        <f>[1]main1!AS126</f>
        <v>5.0999999999999996</v>
      </c>
      <c r="E64" s="63">
        <f>[1]main1!AT126</f>
        <v>5.0999999999999996</v>
      </c>
      <c r="F64" s="63">
        <f>[1]main1!AU126</f>
        <v>0</v>
      </c>
      <c r="G64" s="63">
        <f>[1]main1!AV126</f>
        <v>0</v>
      </c>
      <c r="H64" s="63">
        <f>[1]main1!AW126</f>
        <v>100</v>
      </c>
      <c r="I64" s="26"/>
      <c r="J64" s="26"/>
      <c r="K64" s="26"/>
    </row>
    <row r="65" spans="1:11" ht="15.75">
      <c r="A65" s="58" t="s">
        <v>80</v>
      </c>
      <c r="B65" s="59" t="s">
        <v>81</v>
      </c>
      <c r="C65" s="60">
        <f>[1]main1!AR127</f>
        <v>946.3</v>
      </c>
      <c r="D65" s="60">
        <f>[1]main1!AS127</f>
        <v>480.1</v>
      </c>
      <c r="E65" s="60">
        <f>[1]main1!AT127</f>
        <v>480.1</v>
      </c>
      <c r="F65" s="60">
        <f>[1]main1!AU127</f>
        <v>0</v>
      </c>
      <c r="G65" s="60">
        <f>[1]main1!AV127</f>
        <v>-466.19999999999993</v>
      </c>
      <c r="H65" s="60">
        <f>[1]main1!AW127</f>
        <v>50.734439395540534</v>
      </c>
      <c r="I65" s="26">
        <f>[1]main1!AX127</f>
        <v>0</v>
      </c>
      <c r="J65" s="26">
        <f>[1]main1!AY127</f>
        <v>0</v>
      </c>
      <c r="K65" s="26" t="str">
        <f>[1]main1!AZ127</f>
        <v xml:space="preserve"> </v>
      </c>
    </row>
    <row r="66" spans="1:11" ht="17.25">
      <c r="A66" s="15" t="s">
        <v>82</v>
      </c>
      <c r="B66" s="64" t="s">
        <v>83</v>
      </c>
      <c r="C66" s="65">
        <f>[1]main1!AR130</f>
        <v>-316.60000000000036</v>
      </c>
      <c r="D66" s="65">
        <f>[1]main1!AS130</f>
        <v>605.10000000000127</v>
      </c>
      <c r="E66" s="65">
        <f>[1]main1!AT130</f>
        <v>624.60000000000127</v>
      </c>
      <c r="F66" s="65">
        <f>[1]main1!AU130</f>
        <v>-19.5</v>
      </c>
      <c r="G66" s="65">
        <f>[1]main1!AV130</f>
        <v>921.70000000000164</v>
      </c>
      <c r="H66" s="65" t="str">
        <f>[1]main1!AW130</f>
        <v>&lt;0</v>
      </c>
      <c r="I66" s="18">
        <f>[1]main1!AX130</f>
        <v>0</v>
      </c>
      <c r="J66" s="18">
        <f>[1]main1!AY130</f>
        <v>-605.10000000000127</v>
      </c>
      <c r="K66" s="18" t="str">
        <f>[1]main1!AZ130</f>
        <v xml:space="preserve"> </v>
      </c>
    </row>
    <row r="67" spans="1:11" ht="15.75" customHeight="1">
      <c r="A67" s="66" t="s">
        <v>84</v>
      </c>
      <c r="B67" s="67" t="s">
        <v>85</v>
      </c>
      <c r="C67" s="68">
        <f>[1]main1!AR131</f>
        <v>316.60000000000036</v>
      </c>
      <c r="D67" s="68">
        <f>[1]main1!AS131</f>
        <v>-605.10000000000127</v>
      </c>
      <c r="E67" s="68">
        <f>[1]main1!AT131</f>
        <v>-624.60000000000127</v>
      </c>
      <c r="F67" s="68">
        <f>[1]main1!AU131</f>
        <v>19.5</v>
      </c>
      <c r="G67" s="68">
        <f>[1]main1!AV131</f>
        <v>-921.70000000000164</v>
      </c>
      <c r="H67" s="68" t="str">
        <f>[1]main1!AW131</f>
        <v>&lt;0</v>
      </c>
      <c r="I67" s="26">
        <f>[1]main1!AX131</f>
        <v>0</v>
      </c>
      <c r="J67" s="26">
        <f>[1]main1!AY131</f>
        <v>16</v>
      </c>
      <c r="K67" s="26" t="str">
        <f>[1]main1!AZ131</f>
        <v xml:space="preserve"> </v>
      </c>
    </row>
    <row r="68" spans="1:11" ht="17.25">
      <c r="A68" s="69" t="s">
        <v>86</v>
      </c>
      <c r="B68" s="64" t="s">
        <v>87</v>
      </c>
      <c r="C68" s="70">
        <f>[1]main1!AR132</f>
        <v>16.399999999999999</v>
      </c>
      <c r="D68" s="70">
        <f>[1]main1!AS132</f>
        <v>16</v>
      </c>
      <c r="E68" s="70">
        <f>[1]main1!AT132</f>
        <v>14.399999999999999</v>
      </c>
      <c r="F68" s="70">
        <f>[1]main1!AU132</f>
        <v>1.6000000000000014</v>
      </c>
      <c r="G68" s="70">
        <f>[1]main1!AV132</f>
        <v>-0.39999999999999858</v>
      </c>
      <c r="H68" s="70">
        <f>[1]main1!AW132</f>
        <v>97.560975609756113</v>
      </c>
      <c r="I68" s="18">
        <f>[1]main1!AX132</f>
        <v>0</v>
      </c>
      <c r="J68" s="18">
        <f>[1]main1!AY132</f>
        <v>11.9</v>
      </c>
      <c r="K68" s="18" t="str">
        <f>[1]main1!AZ132</f>
        <v xml:space="preserve"> </v>
      </c>
    </row>
    <row r="69" spans="1:11">
      <c r="A69" s="71" t="s">
        <v>88</v>
      </c>
      <c r="B69" s="72" t="s">
        <v>89</v>
      </c>
      <c r="C69" s="73">
        <f>[1]main1!AR133</f>
        <v>3.3</v>
      </c>
      <c r="D69" s="73">
        <f>[1]main1!AS133</f>
        <v>11.9</v>
      </c>
      <c r="E69" s="73">
        <f>[1]main1!AT133</f>
        <v>11.9</v>
      </c>
      <c r="F69" s="73">
        <f>[1]main1!AU133</f>
        <v>0</v>
      </c>
      <c r="G69" s="73">
        <f>[1]main1!AV133</f>
        <v>8.6000000000000014</v>
      </c>
      <c r="H69" s="73" t="str">
        <f>[1]main1!AW133</f>
        <v>&gt;200</v>
      </c>
      <c r="I69" s="22">
        <f>[1]main1!AX133</f>
        <v>0</v>
      </c>
      <c r="J69" s="22">
        <f>[1]main1!AY133</f>
        <v>0</v>
      </c>
      <c r="K69" s="22" t="str">
        <f>[1]main1!AZ133</f>
        <v xml:space="preserve"> </v>
      </c>
    </row>
    <row r="70" spans="1:11" ht="30" hidden="1">
      <c r="A70" s="52" t="s">
        <v>90</v>
      </c>
      <c r="B70" s="74" t="s">
        <v>91</v>
      </c>
      <c r="C70" s="75">
        <f>[1]main1!AR134</f>
        <v>0</v>
      </c>
      <c r="D70" s="75">
        <f>[1]main1!AS134</f>
        <v>0</v>
      </c>
      <c r="E70" s="75">
        <f>[1]main1!AT134</f>
        <v>0</v>
      </c>
      <c r="F70" s="75">
        <f>[1]main1!AU134</f>
        <v>0</v>
      </c>
      <c r="G70" s="75">
        <f>[1]main1!AV134</f>
        <v>0</v>
      </c>
      <c r="H70" s="75" t="str">
        <f>[1]main1!AW134</f>
        <v xml:space="preserve"> </v>
      </c>
      <c r="I70" s="26">
        <f>[1]main1!AX134</f>
        <v>0</v>
      </c>
      <c r="J70" s="26">
        <f>[1]main1!AY134</f>
        <v>0</v>
      </c>
      <c r="K70" s="26" t="str">
        <f>[1]main1!AZ134</f>
        <v xml:space="preserve"> </v>
      </c>
    </row>
    <row r="71" spans="1:11" hidden="1">
      <c r="A71" s="52" t="s">
        <v>92</v>
      </c>
      <c r="B71" s="74" t="s">
        <v>93</v>
      </c>
      <c r="C71" s="75">
        <f>[1]main1!AR135</f>
        <v>0</v>
      </c>
      <c r="D71" s="75">
        <f>[1]main1!AS135</f>
        <v>0</v>
      </c>
      <c r="E71" s="75">
        <f>[1]main1!AT135</f>
        <v>0</v>
      </c>
      <c r="F71" s="75">
        <f>[1]main1!AU135</f>
        <v>0</v>
      </c>
      <c r="G71" s="75">
        <f>[1]main1!AV135</f>
        <v>0</v>
      </c>
      <c r="H71" s="75" t="str">
        <f>[1]main1!AW135</f>
        <v xml:space="preserve"> </v>
      </c>
      <c r="I71" s="26">
        <f>[1]main1!AX135</f>
        <v>0</v>
      </c>
      <c r="J71" s="26">
        <f>[1]main1!AY135</f>
        <v>11.9</v>
      </c>
      <c r="K71" s="26" t="str">
        <f>[1]main1!AZ135</f>
        <v xml:space="preserve"> </v>
      </c>
    </row>
    <row r="72" spans="1:11" ht="18.75" customHeight="1">
      <c r="A72" s="52" t="s">
        <v>94</v>
      </c>
      <c r="B72" s="74" t="s">
        <v>95</v>
      </c>
      <c r="C72" s="75">
        <f>[1]main1!AR136</f>
        <v>3.3</v>
      </c>
      <c r="D72" s="75">
        <f>[1]main1!AS136</f>
        <v>11.9</v>
      </c>
      <c r="E72" s="75">
        <f>[1]main1!AT136</f>
        <v>11.9</v>
      </c>
      <c r="F72" s="75">
        <f>[1]main1!AU136</f>
        <v>0</v>
      </c>
      <c r="G72" s="75">
        <f>[1]main1!AV136</f>
        <v>8.6000000000000014</v>
      </c>
      <c r="H72" s="75" t="str">
        <f>[1]main1!AW136</f>
        <v>&gt;200</v>
      </c>
      <c r="I72" s="26">
        <f>[1]main1!AX136</f>
        <v>0</v>
      </c>
      <c r="J72" s="26">
        <f>[1]main1!AY136</f>
        <v>0</v>
      </c>
      <c r="K72" s="26" t="str">
        <f>[1]main1!AZ136</f>
        <v xml:space="preserve"> </v>
      </c>
    </row>
    <row r="73" spans="1:11" hidden="1">
      <c r="A73" s="52" t="s">
        <v>96</v>
      </c>
      <c r="B73" s="74" t="s">
        <v>97</v>
      </c>
      <c r="C73" s="75">
        <f>[1]main1!AR137</f>
        <v>0</v>
      </c>
      <c r="D73" s="75">
        <f>[1]main1!AS137</f>
        <v>0</v>
      </c>
      <c r="E73" s="75">
        <f>[1]main1!AT137</f>
        <v>0</v>
      </c>
      <c r="F73" s="75">
        <f>[1]main1!AU137</f>
        <v>0</v>
      </c>
      <c r="G73" s="75">
        <f>[1]main1!AV137</f>
        <v>0</v>
      </c>
      <c r="H73" s="75" t="str">
        <f>[1]main1!AW137</f>
        <v xml:space="preserve"> </v>
      </c>
      <c r="I73" s="26">
        <f>[1]main1!AX137</f>
        <v>0</v>
      </c>
      <c r="J73" s="26">
        <f>[1]main1!AY137</f>
        <v>1.6000000000000014</v>
      </c>
      <c r="K73" s="26" t="str">
        <f>[1]main1!AZ137</f>
        <v xml:space="preserve"> </v>
      </c>
    </row>
    <row r="74" spans="1:11">
      <c r="A74" s="76" t="s">
        <v>98</v>
      </c>
      <c r="B74" s="72" t="s">
        <v>99</v>
      </c>
      <c r="C74" s="73">
        <f>[1]main1!AR138</f>
        <v>0</v>
      </c>
      <c r="D74" s="77">
        <f>[1]main1!AS138</f>
        <v>1.6000000000000014</v>
      </c>
      <c r="E74" s="77">
        <f>[1]main1!AT138</f>
        <v>0</v>
      </c>
      <c r="F74" s="77">
        <f>[1]main1!AU138</f>
        <v>1.6000000000000014</v>
      </c>
      <c r="G74" s="77">
        <f>[1]main1!AV138</f>
        <v>1.6000000000000014</v>
      </c>
      <c r="H74" s="73" t="str">
        <f>[1]main1!AW138</f>
        <v xml:space="preserve"> </v>
      </c>
      <c r="I74" s="22">
        <f>[1]main1!AX138</f>
        <v>0</v>
      </c>
      <c r="J74" s="22">
        <f>[1]main1!AY138</f>
        <v>23.8</v>
      </c>
      <c r="K74" s="22" t="str">
        <f>[1]main1!AZ138</f>
        <v xml:space="preserve"> </v>
      </c>
    </row>
    <row r="75" spans="1:11">
      <c r="A75" s="52" t="s">
        <v>100</v>
      </c>
      <c r="B75" s="74" t="s">
        <v>101</v>
      </c>
      <c r="C75" s="75">
        <f>[1]main1!AR139</f>
        <v>0</v>
      </c>
      <c r="D75" s="46">
        <f>[1]main1!AS139</f>
        <v>23.8</v>
      </c>
      <c r="E75" s="46">
        <f>[1]main1!AT139</f>
        <v>0.19999999999999929</v>
      </c>
      <c r="F75" s="46">
        <f>[1]main1!AU139</f>
        <v>23.6</v>
      </c>
      <c r="G75" s="46">
        <f>[1]main1!AV139</f>
        <v>23.8</v>
      </c>
      <c r="H75" s="75" t="str">
        <f>[1]main1!AW139</f>
        <v xml:space="preserve"> </v>
      </c>
      <c r="I75" s="26">
        <f>[1]main1!AX139</f>
        <v>0</v>
      </c>
      <c r="J75" s="26">
        <f>[1]main1!AY139</f>
        <v>-22.2</v>
      </c>
      <c r="K75" s="26" t="str">
        <f>[1]main1!AZ139</f>
        <v xml:space="preserve"> </v>
      </c>
    </row>
    <row r="76" spans="1:11">
      <c r="A76" s="52" t="s">
        <v>102</v>
      </c>
      <c r="B76" s="74" t="s">
        <v>103</v>
      </c>
      <c r="C76" s="75">
        <f>[1]main1!AR140</f>
        <v>0</v>
      </c>
      <c r="D76" s="46">
        <f>[1]main1!AS140</f>
        <v>-22.2</v>
      </c>
      <c r="E76" s="46">
        <f>[1]main1!AT140</f>
        <v>-0.19999999999999929</v>
      </c>
      <c r="F76" s="46">
        <f>[1]main1!AU140</f>
        <v>-22</v>
      </c>
      <c r="G76" s="46">
        <f>[1]main1!AV140</f>
        <v>-22.2</v>
      </c>
      <c r="H76" s="75" t="str">
        <f>[1]main1!AW140</f>
        <v xml:space="preserve"> </v>
      </c>
      <c r="I76" s="26">
        <f>[1]main1!AX140</f>
        <v>0</v>
      </c>
      <c r="J76" s="26">
        <f>[1]main1!AY140</f>
        <v>0</v>
      </c>
      <c r="K76" s="26" t="str">
        <f>[1]main1!AZ140</f>
        <v xml:space="preserve"> </v>
      </c>
    </row>
    <row r="77" spans="1:11" ht="15.75" hidden="1" customHeight="1">
      <c r="A77" s="71" t="s">
        <v>104</v>
      </c>
      <c r="B77" s="72" t="s">
        <v>105</v>
      </c>
      <c r="C77" s="73">
        <f>[1]main1!AR141</f>
        <v>0</v>
      </c>
      <c r="D77" s="73">
        <f>[1]main1!AS141</f>
        <v>0</v>
      </c>
      <c r="E77" s="73">
        <f>[1]main1!AT141</f>
        <v>0</v>
      </c>
      <c r="F77" s="73">
        <f>[1]main1!AU141</f>
        <v>0</v>
      </c>
      <c r="G77" s="73">
        <f>[1]main1!AV141</f>
        <v>0</v>
      </c>
      <c r="H77" s="73" t="str">
        <f>[1]main1!AW141</f>
        <v xml:space="preserve"> </v>
      </c>
      <c r="I77" s="78">
        <f>[1]main1!AX141</f>
        <v>0</v>
      </c>
      <c r="J77" s="78">
        <f>[1]main1!AY141</f>
        <v>0</v>
      </c>
      <c r="K77" s="78" t="str">
        <f>[1]main1!AZ141</f>
        <v xml:space="preserve"> </v>
      </c>
    </row>
    <row r="78" spans="1:11" ht="15.75" hidden="1" customHeight="1">
      <c r="A78" s="79" t="s">
        <v>106</v>
      </c>
      <c r="B78" s="74" t="s">
        <v>107</v>
      </c>
      <c r="C78" s="80">
        <f>[1]main1!AR142</f>
        <v>0</v>
      </c>
      <c r="D78" s="80">
        <f>[1]main1!AS142</f>
        <v>0</v>
      </c>
      <c r="E78" s="80">
        <f>[1]main1!AT142</f>
        <v>0</v>
      </c>
      <c r="F78" s="80">
        <f>[1]main1!AU142</f>
        <v>0</v>
      </c>
      <c r="G78" s="80">
        <f>[1]main1!AV142</f>
        <v>0</v>
      </c>
      <c r="H78" s="80" t="str">
        <f>[1]main1!AW142</f>
        <v xml:space="preserve"> </v>
      </c>
      <c r="I78" s="78">
        <f>[1]main1!AX142</f>
        <v>0</v>
      </c>
      <c r="J78" s="78">
        <f>[1]main1!AY142</f>
        <v>0</v>
      </c>
      <c r="K78" s="78" t="str">
        <f>[1]main1!AZ142</f>
        <v xml:space="preserve"> </v>
      </c>
    </row>
    <row r="79" spans="1:11" ht="15.75" hidden="1" customHeight="1">
      <c r="A79" s="79" t="s">
        <v>108</v>
      </c>
      <c r="B79" s="74" t="s">
        <v>109</v>
      </c>
      <c r="C79" s="80">
        <f>[1]main1!AR143</f>
        <v>0</v>
      </c>
      <c r="D79" s="80">
        <f>[1]main1!AS143</f>
        <v>0</v>
      </c>
      <c r="E79" s="80">
        <f>[1]main1!AT143</f>
        <v>0</v>
      </c>
      <c r="F79" s="80">
        <f>[1]main1!AU143</f>
        <v>0</v>
      </c>
      <c r="G79" s="80">
        <f>[1]main1!AV143</f>
        <v>0</v>
      </c>
      <c r="H79" s="80" t="str">
        <f>[1]main1!AW143</f>
        <v xml:space="preserve"> </v>
      </c>
      <c r="I79" s="78">
        <f>[1]main1!AX143</f>
        <v>0</v>
      </c>
      <c r="J79" s="78">
        <f>[1]main1!AY143</f>
        <v>0</v>
      </c>
      <c r="K79" s="78" t="str">
        <f>[1]main1!AZ143</f>
        <v xml:space="preserve"> </v>
      </c>
    </row>
    <row r="80" spans="1:11" ht="15.75" hidden="1" customHeight="1">
      <c r="A80" s="71" t="s">
        <v>110</v>
      </c>
      <c r="B80" s="72" t="s">
        <v>111</v>
      </c>
      <c r="C80" s="73">
        <f>[1]main1!AR144</f>
        <v>0</v>
      </c>
      <c r="D80" s="73">
        <f>[1]main1!AS144</f>
        <v>0</v>
      </c>
      <c r="E80" s="73">
        <f>[1]main1!AT144</f>
        <v>0</v>
      </c>
      <c r="F80" s="73">
        <f>[1]main1!AU144</f>
        <v>0</v>
      </c>
      <c r="G80" s="73">
        <f>[1]main1!AV144</f>
        <v>0</v>
      </c>
      <c r="H80" s="73" t="str">
        <f>[1]main1!AW144</f>
        <v xml:space="preserve"> </v>
      </c>
      <c r="I80" s="78">
        <f>[1]main1!AX144</f>
        <v>0</v>
      </c>
      <c r="J80" s="78">
        <f>[1]main1!AY144</f>
        <v>0</v>
      </c>
      <c r="K80" s="78" t="str">
        <f>[1]main1!AZ144</f>
        <v xml:space="preserve"> </v>
      </c>
    </row>
    <row r="81" spans="1:11" ht="15.75" hidden="1" customHeight="1">
      <c r="A81" s="52" t="s">
        <v>112</v>
      </c>
      <c r="B81" s="74" t="s">
        <v>113</v>
      </c>
      <c r="C81" s="75">
        <f>[1]main1!AR145</f>
        <v>0</v>
      </c>
      <c r="D81" s="75">
        <f>[1]main1!AS145</f>
        <v>0</v>
      </c>
      <c r="E81" s="75">
        <f>[1]main1!AT145</f>
        <v>0</v>
      </c>
      <c r="F81" s="75">
        <f>[1]main1!AU145</f>
        <v>0</v>
      </c>
      <c r="G81" s="75">
        <f>[1]main1!AV145</f>
        <v>0</v>
      </c>
      <c r="H81" s="75" t="str">
        <f>[1]main1!AW145</f>
        <v xml:space="preserve"> </v>
      </c>
      <c r="I81" s="78">
        <f>[1]main1!AX145</f>
        <v>0</v>
      </c>
      <c r="J81" s="78">
        <f>[1]main1!AY145</f>
        <v>0</v>
      </c>
      <c r="K81" s="78" t="str">
        <f>[1]main1!AZ145</f>
        <v xml:space="preserve"> </v>
      </c>
    </row>
    <row r="82" spans="1:11" ht="15.75" hidden="1" customHeight="1">
      <c r="A82" s="52" t="s">
        <v>114</v>
      </c>
      <c r="B82" s="74" t="s">
        <v>115</v>
      </c>
      <c r="C82" s="75">
        <f>[1]main1!AR146</f>
        <v>0</v>
      </c>
      <c r="D82" s="75">
        <f>[1]main1!AS146</f>
        <v>0</v>
      </c>
      <c r="E82" s="75">
        <f>[1]main1!AT146</f>
        <v>0</v>
      </c>
      <c r="F82" s="75">
        <f>[1]main1!AU146</f>
        <v>0</v>
      </c>
      <c r="G82" s="75">
        <f>[1]main1!AV146</f>
        <v>0</v>
      </c>
      <c r="H82" s="75" t="str">
        <f>[1]main1!AW146</f>
        <v xml:space="preserve"> </v>
      </c>
      <c r="I82" s="78">
        <f>[1]main1!AX146</f>
        <v>0</v>
      </c>
      <c r="J82" s="78">
        <f>[1]main1!AY146</f>
        <v>0</v>
      </c>
      <c r="K82" s="78" t="str">
        <f>[1]main1!AZ146</f>
        <v xml:space="preserve"> </v>
      </c>
    </row>
    <row r="83" spans="1:11" ht="30" hidden="1" customHeight="1">
      <c r="A83" s="52" t="s">
        <v>116</v>
      </c>
      <c r="B83" s="74" t="s">
        <v>117</v>
      </c>
      <c r="C83" s="75">
        <f>[1]main1!AR147</f>
        <v>0</v>
      </c>
      <c r="D83" s="75">
        <f>[1]main1!AS147</f>
        <v>0</v>
      </c>
      <c r="E83" s="75">
        <f>[1]main1!AT147</f>
        <v>0</v>
      </c>
      <c r="F83" s="75">
        <f>[1]main1!AU147</f>
        <v>0</v>
      </c>
      <c r="G83" s="75">
        <f>[1]main1!AV147</f>
        <v>0</v>
      </c>
      <c r="H83" s="75" t="str">
        <f>[1]main1!AW147</f>
        <v xml:space="preserve"> </v>
      </c>
      <c r="I83" s="78">
        <f>[1]main1!AX147</f>
        <v>0</v>
      </c>
      <c r="J83" s="78">
        <f>[1]main1!AY147</f>
        <v>0</v>
      </c>
      <c r="K83" s="78" t="str">
        <f>[1]main1!AZ147</f>
        <v xml:space="preserve"> </v>
      </c>
    </row>
    <row r="84" spans="1:11" ht="30" hidden="1" customHeight="1">
      <c r="A84" s="52" t="s">
        <v>118</v>
      </c>
      <c r="B84" s="81" t="s">
        <v>119</v>
      </c>
      <c r="C84" s="75">
        <f>[1]main1!AR148</f>
        <v>0</v>
      </c>
      <c r="D84" s="75">
        <f>[1]main1!AS148</f>
        <v>0</v>
      </c>
      <c r="E84" s="75">
        <f>[1]main1!AT148</f>
        <v>0</v>
      </c>
      <c r="F84" s="75">
        <f>[1]main1!AU148</f>
        <v>0</v>
      </c>
      <c r="G84" s="75">
        <f>[1]main1!AV148</f>
        <v>0</v>
      </c>
      <c r="H84" s="75" t="str">
        <f>[1]main1!AW148</f>
        <v xml:space="preserve"> </v>
      </c>
      <c r="I84" s="78">
        <f>[1]main1!AX148</f>
        <v>0</v>
      </c>
      <c r="J84" s="78">
        <f>[1]main1!AY148</f>
        <v>0</v>
      </c>
      <c r="K84" s="78" t="str">
        <f>[1]main1!AZ148</f>
        <v xml:space="preserve"> </v>
      </c>
    </row>
    <row r="85" spans="1:11" ht="18" hidden="1" customHeight="1">
      <c r="A85" s="82" t="s">
        <v>120</v>
      </c>
      <c r="B85" s="83" t="s">
        <v>121</v>
      </c>
      <c r="C85" s="84">
        <f>[1]main1!AR149</f>
        <v>0</v>
      </c>
      <c r="D85" s="84">
        <f>[1]main1!AS149</f>
        <v>0</v>
      </c>
      <c r="E85" s="84">
        <f>[1]main1!AT149</f>
        <v>0</v>
      </c>
      <c r="F85" s="84">
        <f>[1]main1!AU149</f>
        <v>0</v>
      </c>
      <c r="G85" s="84">
        <f>[1]main1!AV149</f>
        <v>0</v>
      </c>
      <c r="H85" s="84" t="str">
        <f>[1]main1!AW149</f>
        <v xml:space="preserve"> </v>
      </c>
      <c r="I85" s="78">
        <f>[1]main1!AX149</f>
        <v>0</v>
      </c>
      <c r="J85" s="78">
        <f>[1]main1!AY149</f>
        <v>0</v>
      </c>
      <c r="K85" s="78" t="str">
        <f>[1]main1!AZ149</f>
        <v xml:space="preserve"> </v>
      </c>
    </row>
    <row r="86" spans="1:11" ht="15.75" hidden="1" customHeight="1">
      <c r="A86" s="52" t="s">
        <v>122</v>
      </c>
      <c r="B86" s="74" t="s">
        <v>123</v>
      </c>
      <c r="C86" s="75">
        <f>[1]main1!AR150</f>
        <v>0</v>
      </c>
      <c r="D86" s="75">
        <f>[1]main1!AS150</f>
        <v>0</v>
      </c>
      <c r="E86" s="75">
        <f>[1]main1!AT150</f>
        <v>0</v>
      </c>
      <c r="F86" s="75">
        <f>[1]main1!AU150</f>
        <v>0</v>
      </c>
      <c r="G86" s="75">
        <f>[1]main1!AV150</f>
        <v>0</v>
      </c>
      <c r="H86" s="75" t="str">
        <f>[1]main1!AW150</f>
        <v xml:space="preserve"> </v>
      </c>
      <c r="I86" s="78">
        <f>[1]main1!AX150</f>
        <v>0</v>
      </c>
      <c r="J86" s="78">
        <f>[1]main1!AY150</f>
        <v>0</v>
      </c>
      <c r="K86" s="78" t="str">
        <f>[1]main1!AZ150</f>
        <v xml:space="preserve"> </v>
      </c>
    </row>
    <row r="87" spans="1:11" ht="15.75" hidden="1" customHeight="1">
      <c r="A87" s="52" t="s">
        <v>124</v>
      </c>
      <c r="B87" s="74" t="s">
        <v>125</v>
      </c>
      <c r="C87" s="75">
        <f>[1]main1!AR151</f>
        <v>0</v>
      </c>
      <c r="D87" s="75">
        <f>[1]main1!AS151</f>
        <v>0</v>
      </c>
      <c r="E87" s="75">
        <f>[1]main1!AT151</f>
        <v>0</v>
      </c>
      <c r="F87" s="75">
        <f>[1]main1!AU151</f>
        <v>0</v>
      </c>
      <c r="G87" s="75">
        <f>[1]main1!AV151</f>
        <v>0</v>
      </c>
      <c r="H87" s="75" t="str">
        <f>[1]main1!AW151</f>
        <v xml:space="preserve"> </v>
      </c>
      <c r="I87" s="78">
        <f>[1]main1!AX151</f>
        <v>0</v>
      </c>
      <c r="J87" s="78">
        <f>[1]main1!AY151</f>
        <v>0</v>
      </c>
      <c r="K87" s="78" t="str">
        <f>[1]main1!AZ151</f>
        <v xml:space="preserve"> </v>
      </c>
    </row>
    <row r="88" spans="1:11" ht="15.75" hidden="1" customHeight="1">
      <c r="A88" s="82" t="s">
        <v>126</v>
      </c>
      <c r="B88" s="83" t="s">
        <v>127</v>
      </c>
      <c r="C88" s="84">
        <f>[1]main1!AR152</f>
        <v>0</v>
      </c>
      <c r="D88" s="84">
        <f>[1]main1!AS152</f>
        <v>0</v>
      </c>
      <c r="E88" s="84">
        <f>[1]main1!AT152</f>
        <v>0</v>
      </c>
      <c r="F88" s="84">
        <f>[1]main1!AU152</f>
        <v>0</v>
      </c>
      <c r="G88" s="84">
        <f>[1]main1!AV152</f>
        <v>0</v>
      </c>
      <c r="H88" s="84" t="str">
        <f>[1]main1!AW152</f>
        <v xml:space="preserve"> </v>
      </c>
      <c r="I88" s="78">
        <f>[1]main1!AX152</f>
        <v>0</v>
      </c>
      <c r="J88" s="78">
        <f>[1]main1!AY152</f>
        <v>0</v>
      </c>
      <c r="K88" s="78" t="str">
        <f>[1]main1!AZ152</f>
        <v xml:space="preserve"> </v>
      </c>
    </row>
    <row r="89" spans="1:11" ht="17.25" hidden="1" customHeight="1">
      <c r="A89" s="52" t="s">
        <v>128</v>
      </c>
      <c r="B89" s="74" t="s">
        <v>129</v>
      </c>
      <c r="C89" s="75">
        <f>[1]main1!AR153</f>
        <v>0</v>
      </c>
      <c r="D89" s="75">
        <f>[1]main1!AS153</f>
        <v>0</v>
      </c>
      <c r="E89" s="75">
        <f>[1]main1!AT153</f>
        <v>0</v>
      </c>
      <c r="F89" s="75">
        <f>[1]main1!AU153</f>
        <v>0</v>
      </c>
      <c r="G89" s="75">
        <f>[1]main1!AV153</f>
        <v>0</v>
      </c>
      <c r="H89" s="75" t="str">
        <f>[1]main1!AW153</f>
        <v xml:space="preserve"> </v>
      </c>
      <c r="I89" s="78">
        <f>[1]main1!AX153</f>
        <v>0</v>
      </c>
      <c r="J89" s="78">
        <f>[1]main1!AY153</f>
        <v>0</v>
      </c>
      <c r="K89" s="78" t="str">
        <f>[1]main1!AZ153</f>
        <v xml:space="preserve"> </v>
      </c>
    </row>
    <row r="90" spans="1:11" ht="30" hidden="1" customHeight="1">
      <c r="A90" s="52" t="s">
        <v>130</v>
      </c>
      <c r="B90" s="74" t="s">
        <v>131</v>
      </c>
      <c r="C90" s="85">
        <f>[1]main1!AR154</f>
        <v>0</v>
      </c>
      <c r="D90" s="85">
        <f>[1]main1!AS154</f>
        <v>0</v>
      </c>
      <c r="E90" s="85">
        <f>[1]main1!AT154</f>
        <v>0</v>
      </c>
      <c r="F90" s="85">
        <f>[1]main1!AU154</f>
        <v>0</v>
      </c>
      <c r="G90" s="75">
        <f>[1]main1!AV154</f>
        <v>0</v>
      </c>
      <c r="H90" s="75" t="str">
        <f>[1]main1!AW154</f>
        <v xml:space="preserve"> </v>
      </c>
      <c r="I90" s="78">
        <f>[1]main1!AX154</f>
        <v>0</v>
      </c>
      <c r="J90" s="78">
        <f>[1]main1!AY154</f>
        <v>0</v>
      </c>
      <c r="K90" s="78" t="str">
        <f>[1]main1!AZ154</f>
        <v xml:space="preserve"> </v>
      </c>
    </row>
    <row r="91" spans="1:11" ht="30" hidden="1" customHeight="1">
      <c r="A91" s="52" t="s">
        <v>132</v>
      </c>
      <c r="B91" s="74" t="s">
        <v>133</v>
      </c>
      <c r="C91" s="75">
        <f>[1]main1!AR155</f>
        <v>0</v>
      </c>
      <c r="D91" s="75">
        <f>[1]main1!AS155</f>
        <v>0</v>
      </c>
      <c r="E91" s="75">
        <f>[1]main1!AT155</f>
        <v>0</v>
      </c>
      <c r="F91" s="75">
        <f>[1]main1!AU155</f>
        <v>0</v>
      </c>
      <c r="G91" s="75">
        <f>[1]main1!AV155</f>
        <v>0</v>
      </c>
      <c r="H91" s="75" t="str">
        <f>[1]main1!AW155</f>
        <v xml:space="preserve"> </v>
      </c>
      <c r="I91" s="78">
        <f>[1]main1!AX155</f>
        <v>0</v>
      </c>
      <c r="J91" s="78">
        <f>[1]main1!AY155</f>
        <v>2.5</v>
      </c>
      <c r="K91" s="78" t="str">
        <f>[1]main1!AZ155</f>
        <v xml:space="preserve"> </v>
      </c>
    </row>
    <row r="92" spans="1:11" ht="31.5">
      <c r="A92" s="82" t="s">
        <v>134</v>
      </c>
      <c r="B92" s="72" t="s">
        <v>135</v>
      </c>
      <c r="C92" s="84">
        <f>[1]main1!AR156</f>
        <v>13.1</v>
      </c>
      <c r="D92" s="84">
        <f>[1]main1!AS156</f>
        <v>2.5</v>
      </c>
      <c r="E92" s="84">
        <f>[1]main1!AT156</f>
        <v>2.5</v>
      </c>
      <c r="F92" s="84">
        <f>[1]main1!AU156</f>
        <v>0</v>
      </c>
      <c r="G92" s="84">
        <f>[1]main1!AV156</f>
        <v>-10.6</v>
      </c>
      <c r="H92" s="84">
        <f>[1]main1!AW156</f>
        <v>19.083969465648856</v>
      </c>
      <c r="I92" s="78">
        <f>[1]main1!AX156</f>
        <v>0</v>
      </c>
      <c r="J92" s="78">
        <f>[1]main1!AY156</f>
        <v>2.5</v>
      </c>
      <c r="K92" s="78" t="str">
        <f>[1]main1!AZ156</f>
        <v xml:space="preserve"> </v>
      </c>
    </row>
    <row r="93" spans="1:11" ht="15.75">
      <c r="A93" s="52" t="s">
        <v>136</v>
      </c>
      <c r="B93" s="74" t="s">
        <v>137</v>
      </c>
      <c r="C93" s="75">
        <f>[1]main1!AR157</f>
        <v>13.1</v>
      </c>
      <c r="D93" s="75">
        <f>[1]main1!AS157</f>
        <v>2.5</v>
      </c>
      <c r="E93" s="75">
        <f>[1]main1!AT157</f>
        <v>2.5</v>
      </c>
      <c r="F93" s="75">
        <f>[1]main1!AU157</f>
        <v>0</v>
      </c>
      <c r="G93" s="75">
        <f>[1]main1!AV157</f>
        <v>-10.6</v>
      </c>
      <c r="H93" s="75">
        <f>[1]main1!AW157</f>
        <v>19.083969465648856</v>
      </c>
      <c r="I93" s="78">
        <f>[1]main1!AX157</f>
        <v>0</v>
      </c>
      <c r="J93" s="78">
        <f>[1]main1!AY157</f>
        <v>0</v>
      </c>
      <c r="K93" s="78" t="str">
        <f>[1]main1!AZ157</f>
        <v xml:space="preserve"> </v>
      </c>
    </row>
    <row r="94" spans="1:11" ht="15.75" hidden="1" customHeight="1">
      <c r="A94" s="52" t="s">
        <v>138</v>
      </c>
      <c r="B94" s="74" t="s">
        <v>139</v>
      </c>
      <c r="C94" s="75">
        <f>[1]main1!AR158</f>
        <v>0</v>
      </c>
      <c r="D94" s="75">
        <f>[1]main1!AS158</f>
        <v>0</v>
      </c>
      <c r="E94" s="75">
        <f>[1]main1!AT158</f>
        <v>0</v>
      </c>
      <c r="F94" s="75">
        <f>[1]main1!AU158</f>
        <v>0</v>
      </c>
      <c r="G94" s="75">
        <f>[1]main1!AV158</f>
        <v>0</v>
      </c>
      <c r="H94" s="75" t="str">
        <f>[1]main1!AW158</f>
        <v xml:space="preserve"> </v>
      </c>
      <c r="I94" s="78">
        <f>[1]main1!AX158</f>
        <v>0</v>
      </c>
      <c r="J94" s="78">
        <f>[1]main1!AY158</f>
        <v>0</v>
      </c>
      <c r="K94" s="78" t="str">
        <f>[1]main1!AZ158</f>
        <v xml:space="preserve"> </v>
      </c>
    </row>
    <row r="95" spans="1:11" ht="15.75" hidden="1" customHeight="1">
      <c r="A95" s="86" t="s">
        <v>140</v>
      </c>
      <c r="B95" s="83" t="s">
        <v>141</v>
      </c>
      <c r="C95" s="87">
        <f>[1]main1!AR159</f>
        <v>0</v>
      </c>
      <c r="D95" s="87">
        <f>[1]main1!AS159</f>
        <v>0</v>
      </c>
      <c r="E95" s="87">
        <f>[1]main1!AT159</f>
        <v>0</v>
      </c>
      <c r="F95" s="87">
        <f>[1]main1!AU159</f>
        <v>0</v>
      </c>
      <c r="G95" s="87">
        <f>[1]main1!AV159</f>
        <v>0</v>
      </c>
      <c r="H95" s="87" t="str">
        <f>[1]main1!AW159</f>
        <v xml:space="preserve"> </v>
      </c>
      <c r="I95" s="78">
        <f>[1]main1!AX159</f>
        <v>0</v>
      </c>
      <c r="J95" s="78">
        <f>[1]main1!AY159</f>
        <v>0</v>
      </c>
      <c r="K95" s="78" t="str">
        <f>[1]main1!AZ159</f>
        <v xml:space="preserve"> </v>
      </c>
    </row>
    <row r="96" spans="1:11" ht="15.75" hidden="1" customHeight="1">
      <c r="A96" s="52" t="s">
        <v>142</v>
      </c>
      <c r="B96" s="74" t="s">
        <v>143</v>
      </c>
      <c r="C96" s="75">
        <f>[1]main1!AR160</f>
        <v>0</v>
      </c>
      <c r="D96" s="75">
        <f>[1]main1!AS160</f>
        <v>0</v>
      </c>
      <c r="E96" s="75">
        <f>[1]main1!AT160</f>
        <v>0</v>
      </c>
      <c r="F96" s="75">
        <f>[1]main1!AU160</f>
        <v>0</v>
      </c>
      <c r="G96" s="75">
        <f>[1]main1!AV160</f>
        <v>0</v>
      </c>
      <c r="H96" s="75" t="str">
        <f>[1]main1!AW160</f>
        <v xml:space="preserve"> </v>
      </c>
      <c r="I96" s="78">
        <f>[1]main1!AX160</f>
        <v>0</v>
      </c>
      <c r="J96" s="78">
        <f>[1]main1!AY160</f>
        <v>0</v>
      </c>
      <c r="K96" s="78" t="str">
        <f>[1]main1!AZ160</f>
        <v xml:space="preserve"> </v>
      </c>
    </row>
    <row r="97" spans="1:11" ht="15.75" hidden="1" customHeight="1">
      <c r="A97" s="52" t="s">
        <v>144</v>
      </c>
      <c r="B97" s="74" t="s">
        <v>145</v>
      </c>
      <c r="C97" s="75">
        <f>[1]main1!AR161</f>
        <v>0</v>
      </c>
      <c r="D97" s="75">
        <f>[1]main1!AS161</f>
        <v>0</v>
      </c>
      <c r="E97" s="75">
        <f>[1]main1!AT161</f>
        <v>0</v>
      </c>
      <c r="F97" s="75">
        <f>[1]main1!AU161</f>
        <v>0</v>
      </c>
      <c r="G97" s="75">
        <f>[1]main1!AV161</f>
        <v>0</v>
      </c>
      <c r="H97" s="75" t="str">
        <f>[1]main1!AW161</f>
        <v xml:space="preserve"> </v>
      </c>
      <c r="I97" s="78">
        <f>[1]main1!AX161</f>
        <v>0</v>
      </c>
      <c r="J97" s="78">
        <f>[1]main1!AY161</f>
        <v>0</v>
      </c>
      <c r="K97" s="78" t="str">
        <f>[1]main1!AZ161</f>
        <v xml:space="preserve"> </v>
      </c>
    </row>
    <row r="98" spans="1:11" ht="15.75" hidden="1" customHeight="1">
      <c r="A98" s="52" t="s">
        <v>146</v>
      </c>
      <c r="B98" s="74" t="s">
        <v>147</v>
      </c>
      <c r="C98" s="75">
        <f>[1]main1!AR162</f>
        <v>0</v>
      </c>
      <c r="D98" s="75">
        <f>[1]main1!AS162</f>
        <v>0</v>
      </c>
      <c r="E98" s="75">
        <f>[1]main1!AT162</f>
        <v>0</v>
      </c>
      <c r="F98" s="75">
        <f>[1]main1!AU162</f>
        <v>0</v>
      </c>
      <c r="G98" s="75">
        <f>[1]main1!AV162</f>
        <v>0</v>
      </c>
      <c r="H98" s="75" t="str">
        <f>[1]main1!AW162</f>
        <v xml:space="preserve"> </v>
      </c>
      <c r="I98" s="78">
        <f>[1]main1!AX162</f>
        <v>0</v>
      </c>
      <c r="J98" s="78">
        <f>[1]main1!AY162</f>
        <v>0</v>
      </c>
      <c r="K98" s="78" t="str">
        <f>[1]main1!AZ162</f>
        <v xml:space="preserve"> </v>
      </c>
    </row>
    <row r="99" spans="1:11" ht="15.75" hidden="1" customHeight="1">
      <c r="A99" s="52" t="s">
        <v>148</v>
      </c>
      <c r="B99" s="74" t="s">
        <v>149</v>
      </c>
      <c r="C99" s="75">
        <f>[1]main1!AR163</f>
        <v>0</v>
      </c>
      <c r="D99" s="75">
        <f>[1]main1!AS163</f>
        <v>0</v>
      </c>
      <c r="E99" s="75">
        <f>[1]main1!AT163</f>
        <v>0</v>
      </c>
      <c r="F99" s="75">
        <f>[1]main1!AU163</f>
        <v>0</v>
      </c>
      <c r="G99" s="75">
        <f>[1]main1!AV163</f>
        <v>0</v>
      </c>
      <c r="H99" s="75" t="str">
        <f>[1]main1!AW163</f>
        <v xml:space="preserve"> </v>
      </c>
      <c r="I99" s="78">
        <f>[1]main1!AX163</f>
        <v>0</v>
      </c>
      <c r="J99" s="78">
        <f>[1]main1!AY163</f>
        <v>0</v>
      </c>
      <c r="K99" s="78" t="str">
        <f>[1]main1!AZ163</f>
        <v xml:space="preserve"> </v>
      </c>
    </row>
    <row r="100" spans="1:11" ht="15.75" hidden="1" customHeight="1">
      <c r="A100" s="86" t="s">
        <v>150</v>
      </c>
      <c r="B100" s="83" t="s">
        <v>151</v>
      </c>
      <c r="C100" s="87">
        <f>[1]main1!AR164</f>
        <v>0</v>
      </c>
      <c r="D100" s="87">
        <f>[1]main1!AS164</f>
        <v>0</v>
      </c>
      <c r="E100" s="87">
        <f>[1]main1!AT164</f>
        <v>0</v>
      </c>
      <c r="F100" s="87">
        <f>[1]main1!AU164</f>
        <v>0</v>
      </c>
      <c r="G100" s="87">
        <f>[1]main1!AV164</f>
        <v>0</v>
      </c>
      <c r="H100" s="87" t="str">
        <f>[1]main1!AW164</f>
        <v xml:space="preserve"> </v>
      </c>
      <c r="I100" s="78">
        <f>[1]main1!AX164</f>
        <v>0</v>
      </c>
      <c r="J100" s="78">
        <f>[1]main1!AY164</f>
        <v>0</v>
      </c>
      <c r="K100" s="78" t="str">
        <f>[1]main1!AZ164</f>
        <v xml:space="preserve"> </v>
      </c>
    </row>
    <row r="101" spans="1:11" ht="15.75" hidden="1" customHeight="1">
      <c r="A101" s="52" t="s">
        <v>152</v>
      </c>
      <c r="B101" s="74" t="s">
        <v>153</v>
      </c>
      <c r="C101" s="75">
        <f>[1]main1!AR165</f>
        <v>0</v>
      </c>
      <c r="D101" s="75">
        <f>[1]main1!AS165</f>
        <v>0</v>
      </c>
      <c r="E101" s="75">
        <f>[1]main1!AT165</f>
        <v>0</v>
      </c>
      <c r="F101" s="75">
        <f>[1]main1!AU165</f>
        <v>0</v>
      </c>
      <c r="G101" s="75">
        <f>[1]main1!AV165</f>
        <v>0</v>
      </c>
      <c r="H101" s="75" t="str">
        <f>[1]main1!AW165</f>
        <v xml:space="preserve"> </v>
      </c>
      <c r="I101" s="78">
        <f>[1]main1!AX165</f>
        <v>0</v>
      </c>
      <c r="J101" s="78">
        <f>[1]main1!AY165</f>
        <v>-252.4</v>
      </c>
      <c r="K101" s="78" t="str">
        <f>[1]main1!AZ165</f>
        <v xml:space="preserve"> </v>
      </c>
    </row>
    <row r="102" spans="1:11" ht="17.25">
      <c r="A102" s="15" t="s">
        <v>154</v>
      </c>
      <c r="B102" s="64" t="s">
        <v>155</v>
      </c>
      <c r="C102" s="65">
        <f>[1]main1!AR166</f>
        <v>-41.500000000000014</v>
      </c>
      <c r="D102" s="65">
        <f>[1]main1!AS166</f>
        <v>-252.4</v>
      </c>
      <c r="E102" s="65">
        <f>[1]main1!AT166</f>
        <v>-258.8</v>
      </c>
      <c r="F102" s="65">
        <f>[1]main1!AU166</f>
        <v>6.4</v>
      </c>
      <c r="G102" s="65">
        <f>[1]main1!AV166</f>
        <v>-210.89999999999998</v>
      </c>
      <c r="H102" s="65" t="str">
        <f>[1]main1!AW166</f>
        <v>&gt;200</v>
      </c>
      <c r="I102" s="18">
        <f>[1]main1!AX166</f>
        <v>0</v>
      </c>
      <c r="J102" s="18">
        <f>[1]main1!AY166</f>
        <v>0</v>
      </c>
      <c r="K102" s="18" t="str">
        <f>[1]main1!AZ166</f>
        <v xml:space="preserve"> </v>
      </c>
    </row>
    <row r="103" spans="1:11" ht="15.75">
      <c r="A103" s="71" t="s">
        <v>156</v>
      </c>
      <c r="B103" s="83" t="s">
        <v>157</v>
      </c>
      <c r="C103" s="73">
        <f>[1]main1!AR167</f>
        <v>0</v>
      </c>
      <c r="D103" s="73">
        <f>[1]main1!AS167</f>
        <v>0</v>
      </c>
      <c r="E103" s="73">
        <f>[1]main1!AT167</f>
        <v>0</v>
      </c>
      <c r="F103" s="73">
        <f>[1]main1!AU167</f>
        <v>0</v>
      </c>
      <c r="G103" s="73">
        <f>[1]main1!AV167</f>
        <v>0</v>
      </c>
      <c r="H103" s="73" t="str">
        <f>[1]main1!AW167</f>
        <v xml:space="preserve"> </v>
      </c>
      <c r="I103" s="22">
        <f>[1]main1!AX167</f>
        <v>0</v>
      </c>
      <c r="J103" s="22">
        <f>[1]main1!AY167</f>
        <v>0</v>
      </c>
      <c r="K103" s="22" t="str">
        <f>[1]main1!AZ167</f>
        <v xml:space="preserve"> </v>
      </c>
    </row>
    <row r="104" spans="1:11" hidden="1">
      <c r="A104" s="52" t="s">
        <v>158</v>
      </c>
      <c r="B104" s="74" t="s">
        <v>159</v>
      </c>
      <c r="C104" s="75">
        <f>[1]main1!AR168</f>
        <v>0</v>
      </c>
      <c r="D104" s="75">
        <f>[1]main1!AS168</f>
        <v>0</v>
      </c>
      <c r="E104" s="75">
        <f>[1]main1!AT168</f>
        <v>0</v>
      </c>
      <c r="F104" s="75">
        <f>[1]main1!AU168</f>
        <v>0</v>
      </c>
      <c r="G104" s="75">
        <f>[1]main1!AV168</f>
        <v>0</v>
      </c>
      <c r="H104" s="75" t="str">
        <f>[1]main1!AW168</f>
        <v xml:space="preserve"> </v>
      </c>
      <c r="I104" s="26">
        <f>[1]main1!AX168</f>
        <v>0</v>
      </c>
      <c r="J104" s="26">
        <f>[1]main1!AY168</f>
        <v>0</v>
      </c>
      <c r="K104" s="26" t="str">
        <f>[1]main1!AZ168</f>
        <v xml:space="preserve"> </v>
      </c>
    </row>
    <row r="105" spans="1:11" hidden="1">
      <c r="A105" s="52" t="s">
        <v>92</v>
      </c>
      <c r="B105" s="74" t="s">
        <v>160</v>
      </c>
      <c r="C105" s="75">
        <f>[1]main1!AR169</f>
        <v>0</v>
      </c>
      <c r="D105" s="75">
        <f>[1]main1!AS169</f>
        <v>0</v>
      </c>
      <c r="E105" s="75">
        <f>[1]main1!AT169</f>
        <v>0</v>
      </c>
      <c r="F105" s="75">
        <f>[1]main1!AU169</f>
        <v>0</v>
      </c>
      <c r="G105" s="75">
        <f>[1]main1!AV169</f>
        <v>0</v>
      </c>
      <c r="H105" s="75" t="str">
        <f>[1]main1!AW169</f>
        <v xml:space="preserve"> </v>
      </c>
      <c r="I105" s="26">
        <f>[1]main1!AX169</f>
        <v>0</v>
      </c>
      <c r="J105" s="26">
        <f>[1]main1!AY169</f>
        <v>0</v>
      </c>
      <c r="K105" s="26" t="str">
        <f>[1]main1!AZ169</f>
        <v xml:space="preserve"> </v>
      </c>
    </row>
    <row r="106" spans="1:11">
      <c r="A106" s="52" t="s">
        <v>161</v>
      </c>
      <c r="B106" s="74" t="s">
        <v>162</v>
      </c>
      <c r="C106" s="75">
        <f>[1]main1!AR170</f>
        <v>0</v>
      </c>
      <c r="D106" s="75">
        <f>[1]main1!AS170</f>
        <v>0</v>
      </c>
      <c r="E106" s="75">
        <f>[1]main1!AT170</f>
        <v>0</v>
      </c>
      <c r="F106" s="75">
        <f>[1]main1!AU170</f>
        <v>0</v>
      </c>
      <c r="G106" s="75">
        <f>[1]main1!AV170</f>
        <v>0</v>
      </c>
      <c r="H106" s="75" t="str">
        <f>[1]main1!AW170</f>
        <v xml:space="preserve"> </v>
      </c>
      <c r="I106" s="26">
        <f>[1]main1!AX170</f>
        <v>0</v>
      </c>
      <c r="J106" s="26">
        <f>[1]main1!AY170</f>
        <v>0</v>
      </c>
      <c r="K106" s="26" t="str">
        <f>[1]main1!AZ170</f>
        <v xml:space="preserve"> </v>
      </c>
    </row>
    <row r="107" spans="1:11" ht="15.75" hidden="1">
      <c r="A107" s="88" t="s">
        <v>163</v>
      </c>
      <c r="B107" s="83" t="s">
        <v>164</v>
      </c>
      <c r="C107" s="89">
        <f>[1]main1!AR171</f>
        <v>0</v>
      </c>
      <c r="D107" s="89">
        <f>[1]main1!AS171</f>
        <v>0</v>
      </c>
      <c r="E107" s="89">
        <f>[1]main1!AT171</f>
        <v>0</v>
      </c>
      <c r="F107" s="89">
        <f>[1]main1!AU171</f>
        <v>0</v>
      </c>
      <c r="G107" s="89">
        <f>[1]main1!AV171</f>
        <v>0</v>
      </c>
      <c r="H107" s="89" t="str">
        <f>[1]main1!AW171</f>
        <v xml:space="preserve"> </v>
      </c>
      <c r="I107" s="26">
        <f>[1]main1!AX171</f>
        <v>0</v>
      </c>
      <c r="J107" s="26">
        <f>[1]main1!AY171</f>
        <v>0</v>
      </c>
      <c r="K107" s="26" t="str">
        <f>[1]main1!AZ171</f>
        <v xml:space="preserve"> </v>
      </c>
    </row>
    <row r="108" spans="1:11" hidden="1">
      <c r="A108" s="52" t="s">
        <v>165</v>
      </c>
      <c r="B108" s="74" t="s">
        <v>166</v>
      </c>
      <c r="C108" s="75">
        <f>[1]main1!AR172</f>
        <v>0</v>
      </c>
      <c r="D108" s="75">
        <f>[1]main1!AS172</f>
        <v>0</v>
      </c>
      <c r="E108" s="75">
        <f>[1]main1!AT172</f>
        <v>0</v>
      </c>
      <c r="F108" s="75">
        <f>[1]main1!AU172</f>
        <v>0</v>
      </c>
      <c r="G108" s="75">
        <f>[1]main1!AV172</f>
        <v>0</v>
      </c>
      <c r="H108" s="75" t="str">
        <f>[1]main1!AW172</f>
        <v xml:space="preserve"> </v>
      </c>
      <c r="I108" s="26">
        <f>[1]main1!AX172</f>
        <v>0</v>
      </c>
      <c r="J108" s="26">
        <f>[1]main1!AY172</f>
        <v>0</v>
      </c>
      <c r="K108" s="26" t="str">
        <f>[1]main1!AZ172</f>
        <v xml:space="preserve"> </v>
      </c>
    </row>
    <row r="109" spans="1:11" hidden="1">
      <c r="A109" s="52" t="s">
        <v>167</v>
      </c>
      <c r="B109" s="74" t="s">
        <v>168</v>
      </c>
      <c r="C109" s="75">
        <f>[1]main1!AR173</f>
        <v>0</v>
      </c>
      <c r="D109" s="75">
        <f>[1]main1!AS173</f>
        <v>0</v>
      </c>
      <c r="E109" s="75">
        <f>[1]main1!AT173</f>
        <v>0</v>
      </c>
      <c r="F109" s="75">
        <f>[1]main1!AU173</f>
        <v>0</v>
      </c>
      <c r="G109" s="75">
        <f>[1]main1!AV173</f>
        <v>0</v>
      </c>
      <c r="H109" s="75" t="str">
        <f>[1]main1!AW173</f>
        <v xml:space="preserve"> </v>
      </c>
      <c r="I109" s="26">
        <f>[1]main1!AX173</f>
        <v>0</v>
      </c>
      <c r="J109" s="26">
        <f>[1]main1!AY173</f>
        <v>0</v>
      </c>
      <c r="K109" s="26" t="str">
        <f>[1]main1!AZ173</f>
        <v xml:space="preserve"> </v>
      </c>
    </row>
    <row r="110" spans="1:11" ht="30" hidden="1">
      <c r="A110" s="52" t="s">
        <v>169</v>
      </c>
      <c r="B110" s="74" t="s">
        <v>170</v>
      </c>
      <c r="C110" s="75">
        <f>[1]main1!AR174</f>
        <v>0</v>
      </c>
      <c r="D110" s="75">
        <f>[1]main1!AS174</f>
        <v>0</v>
      </c>
      <c r="E110" s="75">
        <f>[1]main1!AT174</f>
        <v>0</v>
      </c>
      <c r="F110" s="75">
        <f>[1]main1!AU174</f>
        <v>0</v>
      </c>
      <c r="G110" s="75">
        <f>[1]main1!AV174</f>
        <v>0</v>
      </c>
      <c r="H110" s="75" t="str">
        <f>[1]main1!AW174</f>
        <v xml:space="preserve"> </v>
      </c>
      <c r="I110" s="26">
        <f>[1]main1!AX174</f>
        <v>0</v>
      </c>
      <c r="J110" s="26">
        <f>[1]main1!AY174</f>
        <v>0</v>
      </c>
      <c r="K110" s="26" t="str">
        <f>[1]main1!AZ174</f>
        <v xml:space="preserve"> </v>
      </c>
    </row>
    <row r="111" spans="1:11" ht="30" hidden="1">
      <c r="A111" s="52" t="s">
        <v>171</v>
      </c>
      <c r="B111" s="74" t="s">
        <v>172</v>
      </c>
      <c r="C111" s="75">
        <f>[1]main1!AR175</f>
        <v>0</v>
      </c>
      <c r="D111" s="75">
        <f>[1]main1!AS175</f>
        <v>0</v>
      </c>
      <c r="E111" s="75">
        <f>[1]main1!AT175</f>
        <v>0</v>
      </c>
      <c r="F111" s="75">
        <f>[1]main1!AU175</f>
        <v>0</v>
      </c>
      <c r="G111" s="75">
        <f>[1]main1!AV175</f>
        <v>0</v>
      </c>
      <c r="H111" s="75" t="str">
        <f>[1]main1!AW175</f>
        <v xml:space="preserve"> </v>
      </c>
      <c r="I111" s="26">
        <f>[1]main1!AX175</f>
        <v>0</v>
      </c>
      <c r="J111" s="26">
        <f>[1]main1!AY175</f>
        <v>-223.6</v>
      </c>
      <c r="K111" s="26" t="str">
        <f>[1]main1!AZ175</f>
        <v xml:space="preserve"> </v>
      </c>
    </row>
    <row r="112" spans="1:11" s="90" customFormat="1" ht="28.5">
      <c r="A112" s="88" t="s">
        <v>173</v>
      </c>
      <c r="B112" s="72" t="s">
        <v>174</v>
      </c>
      <c r="C112" s="89">
        <f>[1]main1!AR176</f>
        <v>-51.7</v>
      </c>
      <c r="D112" s="89">
        <f>[1]main1!AS176</f>
        <v>-223.6</v>
      </c>
      <c r="E112" s="89">
        <f>[1]main1!AT176</f>
        <v>-223.6</v>
      </c>
      <c r="F112" s="89">
        <f>[1]main1!AU176</f>
        <v>0</v>
      </c>
      <c r="G112" s="89">
        <f>[1]main1!AV176</f>
        <v>-171.89999999999998</v>
      </c>
      <c r="H112" s="89" t="str">
        <f>[1]main1!AW176</f>
        <v>&gt;200</v>
      </c>
      <c r="I112" s="22">
        <f>[1]main1!AX176</f>
        <v>0</v>
      </c>
      <c r="J112" s="22">
        <f>[1]main1!AY176</f>
        <v>0</v>
      </c>
      <c r="K112" s="22" t="str">
        <f>[1]main1!AZ176</f>
        <v xml:space="preserve"> </v>
      </c>
    </row>
    <row r="113" spans="1:11" hidden="1">
      <c r="A113" s="52" t="s">
        <v>175</v>
      </c>
      <c r="B113" s="74" t="s">
        <v>176</v>
      </c>
      <c r="C113" s="75">
        <f>[1]main1!AR177</f>
        <v>0</v>
      </c>
      <c r="D113" s="75">
        <f>[1]main1!AS177</f>
        <v>0</v>
      </c>
      <c r="E113" s="75">
        <f>[1]main1!AT177</f>
        <v>0</v>
      </c>
      <c r="F113" s="75">
        <f>[1]main1!AU177</f>
        <v>0</v>
      </c>
      <c r="G113" s="75">
        <f>[1]main1!AV177</f>
        <v>0</v>
      </c>
      <c r="H113" s="75" t="str">
        <f>[1]main1!AW177</f>
        <v xml:space="preserve"> </v>
      </c>
      <c r="I113" s="26">
        <f>[1]main1!AX177</f>
        <v>0</v>
      </c>
      <c r="J113" s="26">
        <f>[1]main1!AY177</f>
        <v>-222.2</v>
      </c>
      <c r="K113" s="26" t="str">
        <f>[1]main1!AZ177</f>
        <v xml:space="preserve"> </v>
      </c>
    </row>
    <row r="114" spans="1:11">
      <c r="A114" s="52" t="s">
        <v>177</v>
      </c>
      <c r="B114" s="74" t="s">
        <v>178</v>
      </c>
      <c r="C114" s="75">
        <f>[1]main1!AR178</f>
        <v>-50.1</v>
      </c>
      <c r="D114" s="75">
        <f>[1]main1!AS178</f>
        <v>-222.2</v>
      </c>
      <c r="E114" s="75">
        <f>[1]main1!AT178</f>
        <v>-222.2</v>
      </c>
      <c r="F114" s="75">
        <f>[1]main1!AU178</f>
        <v>0</v>
      </c>
      <c r="G114" s="75">
        <f>[1]main1!AV178</f>
        <v>-172.1</v>
      </c>
      <c r="H114" s="75" t="str">
        <f>[1]main1!AW178</f>
        <v>&gt;200</v>
      </c>
      <c r="I114" s="26">
        <f>[1]main1!AX178</f>
        <v>0</v>
      </c>
      <c r="J114" s="26">
        <f>[1]main1!AY178</f>
        <v>0</v>
      </c>
      <c r="K114" s="26" t="str">
        <f>[1]main1!AZ178</f>
        <v xml:space="preserve"> </v>
      </c>
    </row>
    <row r="115" spans="1:11" ht="30" hidden="1">
      <c r="A115" s="52" t="s">
        <v>179</v>
      </c>
      <c r="B115" s="74" t="s">
        <v>180</v>
      </c>
      <c r="C115" s="75">
        <f>[1]main1!AR179</f>
        <v>0</v>
      </c>
      <c r="D115" s="75">
        <f>[1]main1!AS179</f>
        <v>0</v>
      </c>
      <c r="E115" s="75">
        <f>[1]main1!AT179</f>
        <v>0</v>
      </c>
      <c r="F115" s="75">
        <f>[1]main1!AU179</f>
        <v>0</v>
      </c>
      <c r="G115" s="75">
        <f>[1]main1!AV179</f>
        <v>0</v>
      </c>
      <c r="H115" s="75" t="str">
        <f>[1]main1!AW179</f>
        <v xml:space="preserve"> </v>
      </c>
      <c r="I115" s="26">
        <f>[1]main1!AX179</f>
        <v>0</v>
      </c>
      <c r="J115" s="26">
        <f>[1]main1!AY179</f>
        <v>-1.4</v>
      </c>
      <c r="K115" s="26" t="str">
        <f>[1]main1!AZ179</f>
        <v xml:space="preserve"> </v>
      </c>
    </row>
    <row r="116" spans="1:11">
      <c r="A116" s="52" t="s">
        <v>181</v>
      </c>
      <c r="B116" s="74" t="s">
        <v>182</v>
      </c>
      <c r="C116" s="75">
        <f>[1]main1!AR180</f>
        <v>-1.6</v>
      </c>
      <c r="D116" s="75">
        <f>[1]main1!AS180</f>
        <v>-1.4</v>
      </c>
      <c r="E116" s="75">
        <f>[1]main1!AT180</f>
        <v>-1.4</v>
      </c>
      <c r="F116" s="75">
        <f>[1]main1!AU180</f>
        <v>0</v>
      </c>
      <c r="G116" s="75">
        <f>[1]main1!AV180</f>
        <v>0.20000000000000018</v>
      </c>
      <c r="H116" s="75">
        <f>[1]main1!AW180</f>
        <v>87.499999999999986</v>
      </c>
      <c r="I116" s="26">
        <f>[1]main1!AX180</f>
        <v>0</v>
      </c>
      <c r="J116" s="26">
        <f>[1]main1!AY180</f>
        <v>0</v>
      </c>
      <c r="K116" s="26" t="str">
        <f>[1]main1!AZ180</f>
        <v xml:space="preserve"> </v>
      </c>
    </row>
    <row r="117" spans="1:11" ht="30" hidden="1">
      <c r="A117" s="52" t="s">
        <v>183</v>
      </c>
      <c r="B117" s="74" t="s">
        <v>184</v>
      </c>
      <c r="C117" s="75">
        <f>[1]main1!AR181</f>
        <v>0</v>
      </c>
      <c r="D117" s="75">
        <f>[1]main1!AS181</f>
        <v>0</v>
      </c>
      <c r="E117" s="75">
        <f>[1]main1!AT181</f>
        <v>0</v>
      </c>
      <c r="F117" s="75">
        <f>[1]main1!AU181</f>
        <v>0</v>
      </c>
      <c r="G117" s="75">
        <f>[1]main1!AV181</f>
        <v>0</v>
      </c>
      <c r="H117" s="75" t="str">
        <f>[1]main1!AW181</f>
        <v xml:space="preserve"> </v>
      </c>
      <c r="I117" s="26">
        <f>[1]main1!AX181</f>
        <v>0</v>
      </c>
      <c r="J117" s="26">
        <f>[1]main1!AY181</f>
        <v>-11.9</v>
      </c>
      <c r="K117" s="26" t="str">
        <f>[1]main1!AZ181</f>
        <v xml:space="preserve"> </v>
      </c>
    </row>
    <row r="118" spans="1:11">
      <c r="A118" s="88" t="s">
        <v>126</v>
      </c>
      <c r="B118" s="72" t="s">
        <v>185</v>
      </c>
      <c r="C118" s="89">
        <f>[1]main1!AR182</f>
        <v>-37.1</v>
      </c>
      <c r="D118" s="89">
        <f>[1]main1!AS182</f>
        <v>-11.9</v>
      </c>
      <c r="E118" s="89">
        <f>[1]main1!AT182</f>
        <v>-11.9</v>
      </c>
      <c r="F118" s="89">
        <f>[1]main1!AU182</f>
        <v>0</v>
      </c>
      <c r="G118" s="89">
        <f>[1]main1!AV182</f>
        <v>25.200000000000003</v>
      </c>
      <c r="H118" s="89">
        <f>[1]main1!AW182</f>
        <v>32.075471698113205</v>
      </c>
      <c r="I118" s="26">
        <f>[1]main1!AX182</f>
        <v>0</v>
      </c>
      <c r="J118" s="26">
        <f>[1]main1!AY182</f>
        <v>-11.9</v>
      </c>
      <c r="K118" s="26" t="str">
        <f>[1]main1!AZ182</f>
        <v xml:space="preserve"> </v>
      </c>
    </row>
    <row r="119" spans="1:11" ht="16.5" customHeight="1">
      <c r="A119" s="52" t="s">
        <v>128</v>
      </c>
      <c r="B119" s="74" t="s">
        <v>186</v>
      </c>
      <c r="C119" s="91">
        <f>[1]main1!AR183</f>
        <v>-37.1</v>
      </c>
      <c r="D119" s="91">
        <f>[1]main1!AS183</f>
        <v>-11.9</v>
      </c>
      <c r="E119" s="91">
        <f>[1]main1!AT183</f>
        <v>-11.9</v>
      </c>
      <c r="F119" s="91">
        <f>[1]main1!AU183</f>
        <v>0</v>
      </c>
      <c r="G119" s="75">
        <f>[1]main1!AV183</f>
        <v>25.200000000000003</v>
      </c>
      <c r="H119" s="75">
        <f>[1]main1!AW183</f>
        <v>32.075471698113205</v>
      </c>
      <c r="I119" s="26">
        <f>[1]main1!AX183</f>
        <v>0</v>
      </c>
      <c r="J119" s="26">
        <f>[1]main1!AY183</f>
        <v>0</v>
      </c>
      <c r="K119" s="26" t="str">
        <f>[1]main1!AZ183</f>
        <v xml:space="preserve"> </v>
      </c>
    </row>
    <row r="120" spans="1:11" ht="30" hidden="1">
      <c r="A120" s="52" t="s">
        <v>130</v>
      </c>
      <c r="B120" s="74" t="s">
        <v>187</v>
      </c>
      <c r="C120" s="85">
        <f>[1]main1!AR184</f>
        <v>0</v>
      </c>
      <c r="D120" s="85">
        <f>[1]main1!AS184</f>
        <v>0</v>
      </c>
      <c r="E120" s="85">
        <f>[1]main1!AT184</f>
        <v>0</v>
      </c>
      <c r="F120" s="85">
        <f>[1]main1!AU184</f>
        <v>0</v>
      </c>
      <c r="G120" s="75">
        <f>[1]main1!AV184</f>
        <v>0</v>
      </c>
      <c r="H120" s="75" t="str">
        <f>[1]main1!AW184</f>
        <v xml:space="preserve"> </v>
      </c>
      <c r="I120" s="26">
        <f>[1]main1!AX184</f>
        <v>0</v>
      </c>
      <c r="J120" s="26">
        <f>[1]main1!AY184</f>
        <v>0</v>
      </c>
      <c r="K120" s="26" t="str">
        <f>[1]main1!AZ184</f>
        <v xml:space="preserve"> </v>
      </c>
    </row>
    <row r="121" spans="1:11" ht="30" hidden="1">
      <c r="A121" s="52" t="s">
        <v>132</v>
      </c>
      <c r="B121" s="74" t="s">
        <v>188</v>
      </c>
      <c r="C121" s="75">
        <f>[1]main1!AR185</f>
        <v>0</v>
      </c>
      <c r="D121" s="75">
        <f>[1]main1!AS185</f>
        <v>0</v>
      </c>
      <c r="E121" s="75">
        <f>[1]main1!AT185</f>
        <v>0</v>
      </c>
      <c r="F121" s="75">
        <f>[1]main1!AU185</f>
        <v>0</v>
      </c>
      <c r="G121" s="75">
        <f>[1]main1!AV185</f>
        <v>0</v>
      </c>
      <c r="H121" s="75" t="str">
        <f>[1]main1!AW185</f>
        <v xml:space="preserve"> </v>
      </c>
      <c r="I121" s="26">
        <f>[1]main1!AX185</f>
        <v>0</v>
      </c>
      <c r="J121" s="26">
        <f>[1]main1!AY185</f>
        <v>0</v>
      </c>
      <c r="K121" s="26" t="str">
        <f>[1]main1!AZ185</f>
        <v xml:space="preserve"> </v>
      </c>
    </row>
    <row r="122" spans="1:11" ht="28.5" hidden="1">
      <c r="A122" s="88" t="s">
        <v>189</v>
      </c>
      <c r="B122" s="72" t="s">
        <v>190</v>
      </c>
      <c r="C122" s="89">
        <f>[1]main1!AR186</f>
        <v>0</v>
      </c>
      <c r="D122" s="89">
        <f>[1]main1!AS186</f>
        <v>0</v>
      </c>
      <c r="E122" s="89">
        <f>[1]main1!AT186</f>
        <v>0</v>
      </c>
      <c r="F122" s="89">
        <f>[1]main1!AU186</f>
        <v>0</v>
      </c>
      <c r="G122" s="89">
        <f>[1]main1!AV186</f>
        <v>0</v>
      </c>
      <c r="H122" s="89" t="str">
        <f>[1]main1!AW186</f>
        <v xml:space="preserve"> </v>
      </c>
      <c r="I122" s="26">
        <f>[1]main1!AX186</f>
        <v>0</v>
      </c>
      <c r="J122" s="26">
        <f>[1]main1!AY186</f>
        <v>0</v>
      </c>
      <c r="K122" s="26" t="str">
        <f>[1]main1!AZ186</f>
        <v xml:space="preserve"> </v>
      </c>
    </row>
    <row r="123" spans="1:11" ht="20.25" hidden="1" customHeight="1">
      <c r="A123" s="52" t="s">
        <v>191</v>
      </c>
      <c r="B123" s="74" t="s">
        <v>192</v>
      </c>
      <c r="C123" s="75">
        <f>[1]main1!AR187</f>
        <v>0</v>
      </c>
      <c r="D123" s="75">
        <f>[1]main1!AS187</f>
        <v>0</v>
      </c>
      <c r="E123" s="75">
        <f>[1]main1!AT187</f>
        <v>0</v>
      </c>
      <c r="F123" s="75">
        <f>[1]main1!AU187</f>
        <v>0</v>
      </c>
      <c r="G123" s="75">
        <f>[1]main1!AV187</f>
        <v>0</v>
      </c>
      <c r="H123" s="75" t="str">
        <f>[1]main1!AW187</f>
        <v xml:space="preserve"> </v>
      </c>
      <c r="I123" s="26">
        <f>[1]main1!AX187</f>
        <v>0</v>
      </c>
      <c r="J123" s="26">
        <f>[1]main1!AY187</f>
        <v>0</v>
      </c>
      <c r="K123" s="26" t="str">
        <f>[1]main1!AZ187</f>
        <v xml:space="preserve"> </v>
      </c>
    </row>
    <row r="124" spans="1:11" hidden="1">
      <c r="A124" s="52" t="s">
        <v>138</v>
      </c>
      <c r="B124" s="74" t="s">
        <v>193</v>
      </c>
      <c r="C124" s="75">
        <f>[1]main1!AR188</f>
        <v>0</v>
      </c>
      <c r="D124" s="75">
        <f>[1]main1!AS188</f>
        <v>0</v>
      </c>
      <c r="E124" s="75">
        <f>[1]main1!AT188</f>
        <v>0</v>
      </c>
      <c r="F124" s="75">
        <f>[1]main1!AU188</f>
        <v>0</v>
      </c>
      <c r="G124" s="75">
        <f>[1]main1!AV188</f>
        <v>0</v>
      </c>
      <c r="H124" s="75" t="str">
        <f>[1]main1!AW188</f>
        <v xml:space="preserve"> </v>
      </c>
      <c r="I124" s="26">
        <f>[1]main1!AX188</f>
        <v>0</v>
      </c>
      <c r="J124" s="26">
        <f>[1]main1!AY188</f>
        <v>0</v>
      </c>
      <c r="K124" s="26" t="str">
        <f>[1]main1!AZ188</f>
        <v xml:space="preserve"> </v>
      </c>
    </row>
    <row r="125" spans="1:11" ht="15.75" hidden="1">
      <c r="A125" s="71" t="s">
        <v>194</v>
      </c>
      <c r="B125" s="83" t="s">
        <v>195</v>
      </c>
      <c r="C125" s="73">
        <f>[1]main1!AR189</f>
        <v>0</v>
      </c>
      <c r="D125" s="73">
        <f>[1]main1!AS189</f>
        <v>0</v>
      </c>
      <c r="E125" s="73">
        <f>[1]main1!AT189</f>
        <v>0</v>
      </c>
      <c r="F125" s="73">
        <f>[1]main1!AU189</f>
        <v>0</v>
      </c>
      <c r="G125" s="73">
        <f>[1]main1!AV189</f>
        <v>0</v>
      </c>
      <c r="H125" s="73" t="str">
        <f>[1]main1!AW189</f>
        <v xml:space="preserve"> </v>
      </c>
      <c r="I125" s="26">
        <f>[1]main1!AX189</f>
        <v>0</v>
      </c>
      <c r="J125" s="26">
        <f>[1]main1!AY189</f>
        <v>0</v>
      </c>
      <c r="K125" s="26" t="str">
        <f>[1]main1!AZ189</f>
        <v xml:space="preserve"> </v>
      </c>
    </row>
    <row r="126" spans="1:11" hidden="1">
      <c r="A126" s="52" t="s">
        <v>196</v>
      </c>
      <c r="B126" s="74" t="s">
        <v>197</v>
      </c>
      <c r="C126" s="75">
        <f>[1]main1!AR190</f>
        <v>0</v>
      </c>
      <c r="D126" s="75">
        <f>[1]main1!AS190</f>
        <v>0</v>
      </c>
      <c r="E126" s="75">
        <f>[1]main1!AT190</f>
        <v>0</v>
      </c>
      <c r="F126" s="75">
        <f>[1]main1!AU190</f>
        <v>0</v>
      </c>
      <c r="G126" s="75">
        <f>[1]main1!AV190</f>
        <v>0</v>
      </c>
      <c r="H126" s="75" t="str">
        <f>[1]main1!AW190</f>
        <v xml:space="preserve"> </v>
      </c>
      <c r="I126" s="26">
        <f>[1]main1!AX190</f>
        <v>0</v>
      </c>
      <c r="J126" s="26">
        <f>[1]main1!AY190</f>
        <v>0</v>
      </c>
      <c r="K126" s="26" t="str">
        <f>[1]main1!AZ190</f>
        <v xml:space="preserve"> </v>
      </c>
    </row>
    <row r="127" spans="1:11" hidden="1">
      <c r="A127" s="52" t="s">
        <v>198</v>
      </c>
      <c r="B127" s="74" t="s">
        <v>199</v>
      </c>
      <c r="C127" s="75">
        <f>[1]main1!AR191</f>
        <v>0</v>
      </c>
      <c r="D127" s="75">
        <f>[1]main1!AS191</f>
        <v>0</v>
      </c>
      <c r="E127" s="75">
        <f>[1]main1!AT191</f>
        <v>0</v>
      </c>
      <c r="F127" s="75">
        <f>[1]main1!AU191</f>
        <v>0</v>
      </c>
      <c r="G127" s="75">
        <f>[1]main1!AV191</f>
        <v>0</v>
      </c>
      <c r="H127" s="75" t="str">
        <f>[1]main1!AW191</f>
        <v xml:space="preserve"> </v>
      </c>
      <c r="I127" s="26">
        <f>[1]main1!AX191</f>
        <v>0</v>
      </c>
      <c r="J127" s="26">
        <f>[1]main1!AY191</f>
        <v>0</v>
      </c>
      <c r="K127" s="26" t="str">
        <f>[1]main1!AZ191</f>
        <v xml:space="preserve"> </v>
      </c>
    </row>
    <row r="128" spans="1:11" hidden="1">
      <c r="A128" s="52" t="s">
        <v>200</v>
      </c>
      <c r="B128" s="74" t="s">
        <v>201</v>
      </c>
      <c r="C128" s="75">
        <f>[1]main1!AR192</f>
        <v>0</v>
      </c>
      <c r="D128" s="75">
        <f>[1]main1!AS192</f>
        <v>0</v>
      </c>
      <c r="E128" s="75">
        <f>[1]main1!AT192</f>
        <v>0</v>
      </c>
      <c r="F128" s="75">
        <f>[1]main1!AU192</f>
        <v>0</v>
      </c>
      <c r="G128" s="75">
        <f>[1]main1!AV192</f>
        <v>0</v>
      </c>
      <c r="H128" s="75" t="str">
        <f>[1]main1!AW192</f>
        <v xml:space="preserve"> </v>
      </c>
      <c r="I128" s="26">
        <f>[1]main1!AX192</f>
        <v>0</v>
      </c>
      <c r="J128" s="26">
        <f>[1]main1!AY192</f>
        <v>-16.899999999999999</v>
      </c>
      <c r="K128" s="26" t="str">
        <f>[1]main1!AZ192</f>
        <v xml:space="preserve"> </v>
      </c>
    </row>
    <row r="129" spans="1:11" ht="15.75">
      <c r="A129" s="71" t="s">
        <v>202</v>
      </c>
      <c r="B129" s="83" t="s">
        <v>203</v>
      </c>
      <c r="C129" s="73">
        <f>[1]main1!AR193</f>
        <v>47.3</v>
      </c>
      <c r="D129" s="73">
        <f>[1]main1!AS193</f>
        <v>-16.899999999999999</v>
      </c>
      <c r="E129" s="73">
        <f>[1]main1!AT193</f>
        <v>-23.299999999999997</v>
      </c>
      <c r="F129" s="73">
        <f>[1]main1!AU193</f>
        <v>6.4</v>
      </c>
      <c r="G129" s="73">
        <f>[1]main1!AV193</f>
        <v>-64.199999999999989</v>
      </c>
      <c r="H129" s="73" t="str">
        <f>[1]main1!AW193</f>
        <v>&lt;0</v>
      </c>
      <c r="I129" s="26">
        <f>[1]main1!AX193</f>
        <v>0</v>
      </c>
      <c r="J129" s="26">
        <f>[1]main1!AY193</f>
        <v>-23.3</v>
      </c>
      <c r="K129" s="26" t="str">
        <f>[1]main1!AZ193</f>
        <v xml:space="preserve"> </v>
      </c>
    </row>
    <row r="130" spans="1:11">
      <c r="A130" s="92" t="s">
        <v>204</v>
      </c>
      <c r="B130" s="93" t="s">
        <v>205</v>
      </c>
      <c r="C130" s="75">
        <f>[1]main1!AR194</f>
        <v>133.1</v>
      </c>
      <c r="D130" s="75">
        <f>[1]main1!AS194</f>
        <v>6.4</v>
      </c>
      <c r="E130" s="75">
        <f>[1]main1!AT194</f>
        <v>0</v>
      </c>
      <c r="F130" s="75">
        <f>[1]main1!AU194</f>
        <v>6.4</v>
      </c>
      <c r="G130" s="75">
        <f>[1]main1!AV194</f>
        <v>-126.69999999999999</v>
      </c>
      <c r="H130" s="75">
        <f>[1]main1!AW194</f>
        <v>4.8084147257700982</v>
      </c>
      <c r="I130" s="26"/>
      <c r="J130" s="26"/>
      <c r="K130" s="26"/>
    </row>
    <row r="131" spans="1:11">
      <c r="A131" s="94" t="s">
        <v>206</v>
      </c>
      <c r="B131" s="93" t="s">
        <v>205</v>
      </c>
      <c r="C131" s="75">
        <f>[1]main1!AR195</f>
        <v>-85.8</v>
      </c>
      <c r="D131" s="75">
        <f>[1]main1!AS195</f>
        <v>-23.3</v>
      </c>
      <c r="E131" s="75">
        <f>[1]main1!AT195</f>
        <v>-23.3</v>
      </c>
      <c r="F131" s="75">
        <f>[1]main1!AU195</f>
        <v>0</v>
      </c>
      <c r="G131" s="75">
        <f>[1]main1!AV195</f>
        <v>62.5</v>
      </c>
      <c r="H131" s="75">
        <f>[1]main1!AW195</f>
        <v>27.156177156177158</v>
      </c>
      <c r="I131" s="26">
        <f>[1]main1!AX195</f>
        <v>0</v>
      </c>
      <c r="J131" s="26" t="e">
        <f>[1]main1!AY195</f>
        <v>#REF!</v>
      </c>
      <c r="K131" s="26" t="str">
        <f>[1]main1!AZ195</f>
        <v xml:space="preserve"> </v>
      </c>
    </row>
    <row r="132" spans="1:11" ht="20.25" customHeight="1">
      <c r="A132" s="95" t="s">
        <v>207</v>
      </c>
      <c r="B132" s="96" t="s">
        <v>208</v>
      </c>
      <c r="C132" s="97">
        <f>[1]main1!AR196</f>
        <v>341.70000000000039</v>
      </c>
      <c r="D132" s="97">
        <f>[1]main1!AS196</f>
        <v>-368.7000000000013</v>
      </c>
      <c r="E132" s="97">
        <f>[1]main1!AT196</f>
        <v>-380.2000000000013</v>
      </c>
      <c r="F132" s="97">
        <f>[1]main1!AU196</f>
        <v>11.499999999999998</v>
      </c>
      <c r="G132" s="97">
        <f>[1]main1!AV196</f>
        <v>-710.40000000000168</v>
      </c>
      <c r="H132" s="97" t="str">
        <f>[1]main1!AW196</f>
        <v>&lt;0</v>
      </c>
      <c r="I132" s="18">
        <f>[1]main1!AX196</f>
        <v>0</v>
      </c>
      <c r="J132" s="18">
        <f>[1]main1!AY196</f>
        <v>-368.7000000000013</v>
      </c>
      <c r="K132" s="18" t="str">
        <f>[1]main1!AZ196</f>
        <v xml:space="preserve"> </v>
      </c>
    </row>
    <row r="133" spans="1:11" ht="17.25" customHeight="1">
      <c r="A133" s="98" t="s">
        <v>209</v>
      </c>
      <c r="B133" s="99" t="s">
        <v>210</v>
      </c>
      <c r="C133" s="100">
        <f>[1]main1!AR197</f>
        <v>591.6</v>
      </c>
      <c r="D133" s="100">
        <f>[1]main1!AS197</f>
        <v>692.5</v>
      </c>
      <c r="E133" s="100">
        <f>[1]main1!AT197</f>
        <v>593.29999999999995</v>
      </c>
      <c r="F133" s="100">
        <f>[1]main1!AU197</f>
        <v>99.2</v>
      </c>
      <c r="G133" s="100">
        <f>[1]main1!AV197</f>
        <v>100.89999999999998</v>
      </c>
      <c r="H133" s="100">
        <f>[1]main1!AW197</f>
        <v>117.0554428668019</v>
      </c>
      <c r="I133" s="101">
        <f>[1]main1!AX197</f>
        <v>0</v>
      </c>
      <c r="J133" s="101">
        <f>[1]main1!AY197</f>
        <v>692.5</v>
      </c>
      <c r="K133" s="101" t="str">
        <f>[1]main1!AZ197</f>
        <v xml:space="preserve"> </v>
      </c>
    </row>
    <row r="134" spans="1:11" ht="21" customHeight="1">
      <c r="A134" s="102" t="s">
        <v>211</v>
      </c>
      <c r="B134" s="103" t="s">
        <v>212</v>
      </c>
      <c r="C134" s="104">
        <f>[1]main1!AR198</f>
        <v>-249.89999999999964</v>
      </c>
      <c r="D134" s="104">
        <f>[1]main1!AS198</f>
        <v>-1061.2000000000012</v>
      </c>
      <c r="E134" s="104">
        <f>[1]main1!AT198</f>
        <v>-973.50000000000114</v>
      </c>
      <c r="F134" s="104">
        <f>[1]main1!AU198</f>
        <v>-87.7</v>
      </c>
      <c r="G134" s="104">
        <f>[1]main1!AV198</f>
        <v>-811.30000000000155</v>
      </c>
      <c r="H134" s="104" t="str">
        <f>[1]main1!AW198</f>
        <v>&gt;200</v>
      </c>
      <c r="I134" s="101">
        <f>[1]main1!AX198</f>
        <v>0</v>
      </c>
      <c r="J134" s="101">
        <f>[1]main1!AY198</f>
        <v>-1061.2000000000012</v>
      </c>
      <c r="K134" s="101" t="str">
        <f>[1]main1!AZ198</f>
        <v xml:space="preserve"> </v>
      </c>
    </row>
  </sheetData>
  <mergeCells count="11">
    <mergeCell ref="J6:K6"/>
    <mergeCell ref="A2:K2"/>
    <mergeCell ref="A3:K3"/>
    <mergeCell ref="A4:K4"/>
    <mergeCell ref="A6:A7"/>
    <mergeCell ref="B6:B7"/>
    <mergeCell ref="C6:C7"/>
    <mergeCell ref="D6:D7"/>
    <mergeCell ref="E6:F6"/>
    <mergeCell ref="G6:H6"/>
    <mergeCell ref="I6:I7"/>
  </mergeCells>
  <printOptions horizontalCentered="1"/>
  <pageMargins left="0" right="0" top="0.39370078740157483" bottom="0.19685039370078741" header="0" footer="0"/>
  <pageSetup paperSize="9" scale="77" orientation="portrait" blackAndWhite="1" r:id="rId1"/>
  <headerFooter>
    <oddFooter>&amp;C&amp;P</oddFooter>
  </headerFooter>
  <rowBreaks count="1" manualBreakCount="1">
    <brk id="67" max="7" man="1"/>
  </rowBreaks>
  <colBreaks count="1" manualBreakCount="1">
    <brk id="8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</vt:lpstr>
      <vt:lpstr>BL!Print_Area</vt:lpstr>
      <vt:lpstr>BL!Print_Titles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2016-08-26T12:33:22Z</dcterms:created>
  <dcterms:modified xsi:type="dcterms:W3CDTF">2016-08-26T12:33:32Z</dcterms:modified>
</cp:coreProperties>
</file>