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8135" windowHeight="11250"/>
  </bookViews>
  <sheets>
    <sheet name="BS" sheetId="1" r:id="rId1"/>
  </sheets>
  <externalReferences>
    <externalReference r:id="rId2"/>
  </externalReferences>
  <definedNames>
    <definedName name="_xlnm.Print_Area" localSheetId="0">BS!$A$1:$H$159</definedName>
    <definedName name="_xlnm.Print_Titles" localSheetId="0">BS!$6:$9</definedName>
  </definedNames>
  <calcPr calcId="125725" fullCalcOnLoad="1"/>
</workbook>
</file>

<file path=xl/calcChain.xml><?xml version="1.0" encoding="utf-8"?>
<calcChain xmlns="http://schemas.openxmlformats.org/spreadsheetml/2006/main">
  <c r="K159" i="1"/>
  <c r="J159"/>
  <c r="I159"/>
  <c r="H159"/>
  <c r="G159"/>
  <c r="F159"/>
  <c r="E159"/>
  <c r="D159"/>
  <c r="C159"/>
  <c r="K158"/>
  <c r="J158"/>
  <c r="I158"/>
  <c r="H158"/>
  <c r="G158"/>
  <c r="F158"/>
  <c r="E158"/>
  <c r="D158"/>
  <c r="C158"/>
  <c r="K157"/>
  <c r="J157"/>
  <c r="I157"/>
  <c r="H157"/>
  <c r="G157"/>
  <c r="F157"/>
  <c r="E157"/>
  <c r="D157"/>
  <c r="C157"/>
  <c r="H156"/>
  <c r="G156"/>
  <c r="F156"/>
  <c r="E156"/>
  <c r="D156"/>
  <c r="C156"/>
  <c r="K155"/>
  <c r="J155"/>
  <c r="I155"/>
  <c r="H155"/>
  <c r="G155"/>
  <c r="F155"/>
  <c r="E155"/>
  <c r="D155"/>
  <c r="C155"/>
  <c r="K154"/>
  <c r="J154"/>
  <c r="I154"/>
  <c r="H154"/>
  <c r="G154"/>
  <c r="F154"/>
  <c r="E154"/>
  <c r="D154"/>
  <c r="C154"/>
  <c r="K153"/>
  <c r="J153"/>
  <c r="I153"/>
  <c r="H153"/>
  <c r="G153"/>
  <c r="F153"/>
  <c r="E153"/>
  <c r="D153"/>
  <c r="C153"/>
  <c r="K152"/>
  <c r="J152"/>
  <c r="I152"/>
  <c r="H152"/>
  <c r="G152"/>
  <c r="F152"/>
  <c r="E152"/>
  <c r="D152"/>
  <c r="C152"/>
  <c r="K151"/>
  <c r="J151"/>
  <c r="I151"/>
  <c r="H151"/>
  <c r="G151"/>
  <c r="F151"/>
  <c r="E151"/>
  <c r="D151"/>
  <c r="C151"/>
  <c r="K150"/>
  <c r="J150"/>
  <c r="I150"/>
  <c r="H150"/>
  <c r="G150"/>
  <c r="F150"/>
  <c r="E150"/>
  <c r="D150"/>
  <c r="C150"/>
  <c r="K149"/>
  <c r="J149"/>
  <c r="I149"/>
  <c r="H149"/>
  <c r="G149"/>
  <c r="F149"/>
  <c r="E149"/>
  <c r="D149"/>
  <c r="C149"/>
  <c r="K148"/>
  <c r="J148"/>
  <c r="I148"/>
  <c r="H148"/>
  <c r="G148"/>
  <c r="F148"/>
  <c r="E148"/>
  <c r="D148"/>
  <c r="C148"/>
  <c r="K147"/>
  <c r="J147"/>
  <c r="I147"/>
  <c r="H147"/>
  <c r="G147"/>
  <c r="F147"/>
  <c r="E147"/>
  <c r="D147"/>
  <c r="C147"/>
  <c r="K146"/>
  <c r="J146"/>
  <c r="I146"/>
  <c r="H146"/>
  <c r="G146"/>
  <c r="F146"/>
  <c r="E146"/>
  <c r="D146"/>
  <c r="C146"/>
  <c r="K145"/>
  <c r="J145"/>
  <c r="I145"/>
  <c r="H145"/>
  <c r="G145"/>
  <c r="F145"/>
  <c r="E145"/>
  <c r="D145"/>
  <c r="C145"/>
  <c r="K144"/>
  <c r="J144"/>
  <c r="I144"/>
  <c r="H144"/>
  <c r="G144"/>
  <c r="F144"/>
  <c r="E144"/>
  <c r="D144"/>
  <c r="C144"/>
  <c r="K143"/>
  <c r="J143"/>
  <c r="I143"/>
  <c r="H143"/>
  <c r="G143"/>
  <c r="F143"/>
  <c r="E143"/>
  <c r="D143"/>
  <c r="C143"/>
  <c r="K142"/>
  <c r="J142"/>
  <c r="I142"/>
  <c r="H142"/>
  <c r="G142"/>
  <c r="F142"/>
  <c r="E142"/>
  <c r="D142"/>
  <c r="C142"/>
  <c r="K141"/>
  <c r="J141"/>
  <c r="I141"/>
  <c r="H141"/>
  <c r="G141"/>
  <c r="F141"/>
  <c r="E141"/>
  <c r="D141"/>
  <c r="C141"/>
  <c r="K140"/>
  <c r="J140"/>
  <c r="I140"/>
  <c r="H140"/>
  <c r="G140"/>
  <c r="F140"/>
  <c r="E140"/>
  <c r="D140"/>
  <c r="C140"/>
  <c r="K139"/>
  <c r="J139"/>
  <c r="I139"/>
  <c r="H139"/>
  <c r="G139"/>
  <c r="F139"/>
  <c r="E139"/>
  <c r="D139"/>
  <c r="C139"/>
  <c r="K138"/>
  <c r="J138"/>
  <c r="I138"/>
  <c r="H138"/>
  <c r="G138"/>
  <c r="F138"/>
  <c r="E138"/>
  <c r="D138"/>
  <c r="C138"/>
  <c r="K137"/>
  <c r="J137"/>
  <c r="I137"/>
  <c r="H137"/>
  <c r="G137"/>
  <c r="F137"/>
  <c r="E137"/>
  <c r="D137"/>
  <c r="C137"/>
  <c r="K136"/>
  <c r="J136"/>
  <c r="I136"/>
  <c r="H136"/>
  <c r="G136"/>
  <c r="F136"/>
  <c r="E136"/>
  <c r="D136"/>
  <c r="C136"/>
  <c r="K135"/>
  <c r="J135"/>
  <c r="I135"/>
  <c r="H135"/>
  <c r="G135"/>
  <c r="F135"/>
  <c r="E135"/>
  <c r="D135"/>
  <c r="C135"/>
  <c r="K134"/>
  <c r="J134"/>
  <c r="I134"/>
  <c r="H134"/>
  <c r="G134"/>
  <c r="F134"/>
  <c r="E134"/>
  <c r="D134"/>
  <c r="C134"/>
  <c r="K133"/>
  <c r="J133"/>
  <c r="I133"/>
  <c r="H133"/>
  <c r="G133"/>
  <c r="F133"/>
  <c r="E133"/>
  <c r="D133"/>
  <c r="C133"/>
  <c r="K132"/>
  <c r="J132"/>
  <c r="I132"/>
  <c r="H132"/>
  <c r="G132"/>
  <c r="F132"/>
  <c r="E132"/>
  <c r="D132"/>
  <c r="C132"/>
  <c r="K131"/>
  <c r="J131"/>
  <c r="I131"/>
  <c r="H131"/>
  <c r="G131"/>
  <c r="F131"/>
  <c r="E131"/>
  <c r="D131"/>
  <c r="C131"/>
  <c r="K130"/>
  <c r="J130"/>
  <c r="I130"/>
  <c r="H130"/>
  <c r="G130"/>
  <c r="F130"/>
  <c r="E130"/>
  <c r="D130"/>
  <c r="C130"/>
  <c r="K129"/>
  <c r="J129"/>
  <c r="I129"/>
  <c r="H129"/>
  <c r="G129"/>
  <c r="F129"/>
  <c r="E129"/>
  <c r="D129"/>
  <c r="C129"/>
  <c r="K128"/>
  <c r="J128"/>
  <c r="I128"/>
  <c r="H128"/>
  <c r="G128"/>
  <c r="F128"/>
  <c r="E128"/>
  <c r="D128"/>
  <c r="C128"/>
  <c r="K127"/>
  <c r="J127"/>
  <c r="I127"/>
  <c r="H127"/>
  <c r="G127"/>
  <c r="F127"/>
  <c r="E127"/>
  <c r="D127"/>
  <c r="C127"/>
  <c r="K126"/>
  <c r="J126"/>
  <c r="I126"/>
  <c r="H126"/>
  <c r="G126"/>
  <c r="F126"/>
  <c r="E126"/>
  <c r="D126"/>
  <c r="C126"/>
  <c r="K125"/>
  <c r="J125"/>
  <c r="I125"/>
  <c r="H125"/>
  <c r="G125"/>
  <c r="F125"/>
  <c r="E125"/>
  <c r="D125"/>
  <c r="C125"/>
  <c r="K124"/>
  <c r="J124"/>
  <c r="I124"/>
  <c r="H124"/>
  <c r="G124"/>
  <c r="F124"/>
  <c r="E124"/>
  <c r="D124"/>
  <c r="C124"/>
  <c r="K123"/>
  <c r="J123"/>
  <c r="I123"/>
  <c r="H123"/>
  <c r="G123"/>
  <c r="F123"/>
  <c r="E123"/>
  <c r="D123"/>
  <c r="C123"/>
  <c r="K122"/>
  <c r="J122"/>
  <c r="I122"/>
  <c r="H122"/>
  <c r="G122"/>
  <c r="F122"/>
  <c r="E122"/>
  <c r="D122"/>
  <c r="C122"/>
  <c r="K121"/>
  <c r="J121"/>
  <c r="I121"/>
  <c r="H121"/>
  <c r="G121"/>
  <c r="F121"/>
  <c r="E121"/>
  <c r="D121"/>
  <c r="C121"/>
  <c r="K120"/>
  <c r="J120"/>
  <c r="I120"/>
  <c r="H120"/>
  <c r="G120"/>
  <c r="F120"/>
  <c r="E120"/>
  <c r="D120"/>
  <c r="C120"/>
  <c r="K119"/>
  <c r="J119"/>
  <c r="I119"/>
  <c r="H119"/>
  <c r="G119"/>
  <c r="F119"/>
  <c r="E119"/>
  <c r="D119"/>
  <c r="C119"/>
  <c r="K118"/>
  <c r="J118"/>
  <c r="I118"/>
  <c r="H118"/>
  <c r="G118"/>
  <c r="F118"/>
  <c r="E118"/>
  <c r="D118"/>
  <c r="C118"/>
  <c r="K117"/>
  <c r="J117"/>
  <c r="I117"/>
  <c r="H117"/>
  <c r="G117"/>
  <c r="F117"/>
  <c r="E117"/>
  <c r="D117"/>
  <c r="C117"/>
  <c r="K116"/>
  <c r="J116"/>
  <c r="I116"/>
  <c r="H116"/>
  <c r="G116"/>
  <c r="F116"/>
  <c r="E116"/>
  <c r="D116"/>
  <c r="C116"/>
  <c r="K115"/>
  <c r="J115"/>
  <c r="I115"/>
  <c r="H115"/>
  <c r="G115"/>
  <c r="F115"/>
  <c r="E115"/>
  <c r="D115"/>
  <c r="C115"/>
  <c r="K114"/>
  <c r="J114"/>
  <c r="I114"/>
  <c r="H114"/>
  <c r="G114"/>
  <c r="F114"/>
  <c r="E114"/>
  <c r="D114"/>
  <c r="C114"/>
  <c r="K113"/>
  <c r="J113"/>
  <c r="I113"/>
  <c r="H113"/>
  <c r="G113"/>
  <c r="F113"/>
  <c r="E113"/>
  <c r="D113"/>
  <c r="C113"/>
  <c r="K112"/>
  <c r="J112"/>
  <c r="I112"/>
  <c r="H112"/>
  <c r="G112"/>
  <c r="F112"/>
  <c r="E112"/>
  <c r="D112"/>
  <c r="C112"/>
  <c r="K111"/>
  <c r="J111"/>
  <c r="I111"/>
  <c r="H111"/>
  <c r="G111"/>
  <c r="F111"/>
  <c r="E111"/>
  <c r="D111"/>
  <c r="C111"/>
  <c r="K110"/>
  <c r="J110"/>
  <c r="I110"/>
  <c r="H110"/>
  <c r="G110"/>
  <c r="F110"/>
  <c r="E110"/>
  <c r="D110"/>
  <c r="C110"/>
  <c r="K109"/>
  <c r="J109"/>
  <c r="I109"/>
  <c r="H109"/>
  <c r="G109"/>
  <c r="F109"/>
  <c r="E109"/>
  <c r="D109"/>
  <c r="C109"/>
  <c r="K108"/>
  <c r="J108"/>
  <c r="I108"/>
  <c r="H108"/>
  <c r="G108"/>
  <c r="F108"/>
  <c r="E108"/>
  <c r="D108"/>
  <c r="C108"/>
  <c r="K107"/>
  <c r="J107"/>
  <c r="I107"/>
  <c r="H107"/>
  <c r="G107"/>
  <c r="F107"/>
  <c r="E107"/>
  <c r="D107"/>
  <c r="C107"/>
  <c r="K106"/>
  <c r="J106"/>
  <c r="I106"/>
  <c r="H106"/>
  <c r="G106"/>
  <c r="F106"/>
  <c r="E106"/>
  <c r="D106"/>
  <c r="C106"/>
  <c r="K105"/>
  <c r="J105"/>
  <c r="I105"/>
  <c r="H105"/>
  <c r="G105"/>
  <c r="F105"/>
  <c r="E105"/>
  <c r="D105"/>
  <c r="C105"/>
  <c r="K104"/>
  <c r="J104"/>
  <c r="I104"/>
  <c r="H104"/>
  <c r="G104"/>
  <c r="F104"/>
  <c r="E104"/>
  <c r="D104"/>
  <c r="C104"/>
  <c r="K103"/>
  <c r="J103"/>
  <c r="I103"/>
  <c r="H103"/>
  <c r="G103"/>
  <c r="F103"/>
  <c r="E103"/>
  <c r="D103"/>
  <c r="C103"/>
  <c r="K102"/>
  <c r="J102"/>
  <c r="I102"/>
  <c r="H102"/>
  <c r="G102"/>
  <c r="F102"/>
  <c r="E102"/>
  <c r="D102"/>
  <c r="C102"/>
  <c r="K101"/>
  <c r="J101"/>
  <c r="I101"/>
  <c r="H101"/>
  <c r="G101"/>
  <c r="F101"/>
  <c r="E101"/>
  <c r="D101"/>
  <c r="C101"/>
  <c r="K100"/>
  <c r="J100"/>
  <c r="I100"/>
  <c r="H100"/>
  <c r="G100"/>
  <c r="F100"/>
  <c r="E100"/>
  <c r="D100"/>
  <c r="C100"/>
  <c r="K99"/>
  <c r="J99"/>
  <c r="I99"/>
  <c r="H99"/>
  <c r="G99"/>
  <c r="F99"/>
  <c r="E99"/>
  <c r="D99"/>
  <c r="C99"/>
  <c r="K98"/>
  <c r="J98"/>
  <c r="I98"/>
  <c r="H98"/>
  <c r="G98"/>
  <c r="F98"/>
  <c r="E98"/>
  <c r="D98"/>
  <c r="C98"/>
  <c r="K97"/>
  <c r="J97"/>
  <c r="I97"/>
  <c r="H97"/>
  <c r="G97"/>
  <c r="F97"/>
  <c r="E97"/>
  <c r="D97"/>
  <c r="C97"/>
  <c r="K96"/>
  <c r="J96"/>
  <c r="I96"/>
  <c r="H96"/>
  <c r="G96"/>
  <c r="F96"/>
  <c r="E96"/>
  <c r="D96"/>
  <c r="C96"/>
  <c r="K95"/>
  <c r="J95"/>
  <c r="I95"/>
  <c r="H95"/>
  <c r="G95"/>
  <c r="F95"/>
  <c r="E95"/>
  <c r="D95"/>
  <c r="C95"/>
  <c r="K94"/>
  <c r="J94"/>
  <c r="I94"/>
  <c r="H94"/>
  <c r="G94"/>
  <c r="F94"/>
  <c r="E94"/>
  <c r="D94"/>
  <c r="C94"/>
  <c r="K93"/>
  <c r="J93"/>
  <c r="I93"/>
  <c r="H93"/>
  <c r="G93"/>
  <c r="F93"/>
  <c r="E93"/>
  <c r="D93"/>
  <c r="C93"/>
  <c r="K92"/>
  <c r="J92"/>
  <c r="I92"/>
  <c r="H92"/>
  <c r="G92"/>
  <c r="F92"/>
  <c r="E92"/>
  <c r="D92"/>
  <c r="C92"/>
  <c r="K91"/>
  <c r="J91"/>
  <c r="I91"/>
  <c r="H91"/>
  <c r="G91"/>
  <c r="F91"/>
  <c r="E91"/>
  <c r="D91"/>
  <c r="C91"/>
  <c r="K90"/>
  <c r="J90"/>
  <c r="I90"/>
  <c r="H90"/>
  <c r="G90"/>
  <c r="F90"/>
  <c r="E90"/>
  <c r="D90"/>
  <c r="C90"/>
  <c r="K89"/>
  <c r="J89"/>
  <c r="I89"/>
  <c r="H89"/>
  <c r="G89"/>
  <c r="F89"/>
  <c r="E89"/>
  <c r="D89"/>
  <c r="C89"/>
  <c r="K88"/>
  <c r="J88"/>
  <c r="I88"/>
  <c r="H88"/>
  <c r="G88"/>
  <c r="F88"/>
  <c r="E88"/>
  <c r="D88"/>
  <c r="C88"/>
  <c r="K87"/>
  <c r="J87"/>
  <c r="I87"/>
  <c r="H87"/>
  <c r="G87"/>
  <c r="F87"/>
  <c r="E87"/>
  <c r="D87"/>
  <c r="C87"/>
  <c r="K86"/>
  <c r="J86"/>
  <c r="I86"/>
  <c r="H86"/>
  <c r="G86"/>
  <c r="F86"/>
  <c r="E86"/>
  <c r="D86"/>
  <c r="C86"/>
  <c r="K85"/>
  <c r="J85"/>
  <c r="I85"/>
  <c r="H85"/>
  <c r="G85"/>
  <c r="F85"/>
  <c r="E85"/>
  <c r="D85"/>
  <c r="C85"/>
  <c r="K84"/>
  <c r="J84"/>
  <c r="I84"/>
  <c r="H84"/>
  <c r="G84"/>
  <c r="F84"/>
  <c r="E84"/>
  <c r="D84"/>
  <c r="C84"/>
  <c r="K83"/>
  <c r="J83"/>
  <c r="I83"/>
  <c r="H83"/>
  <c r="G83"/>
  <c r="F83"/>
  <c r="E83"/>
  <c r="D83"/>
  <c r="C83"/>
  <c r="K82"/>
  <c r="J82"/>
  <c r="I82"/>
  <c r="H82"/>
  <c r="G82"/>
  <c r="F82"/>
  <c r="E82"/>
  <c r="D82"/>
  <c r="C82"/>
  <c r="K81"/>
  <c r="J81"/>
  <c r="I81"/>
  <c r="H81"/>
  <c r="G81"/>
  <c r="F81"/>
  <c r="E81"/>
  <c r="D81"/>
  <c r="C81"/>
  <c r="K80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H58"/>
  <c r="G58"/>
  <c r="F58"/>
  <c r="E58"/>
  <c r="D58"/>
  <c r="C58"/>
  <c r="H57"/>
  <c r="G57"/>
  <c r="F57"/>
  <c r="E57"/>
  <c r="D57"/>
  <c r="C57"/>
  <c r="K56"/>
  <c r="J56"/>
  <c r="I56"/>
  <c r="H56"/>
  <c r="G56"/>
  <c r="F56"/>
  <c r="E56"/>
  <c r="D56"/>
  <c r="C56"/>
  <c r="H55"/>
  <c r="G55"/>
  <c r="F55"/>
  <c r="E55"/>
  <c r="D55"/>
  <c r="C55"/>
  <c r="H54"/>
  <c r="G54"/>
  <c r="F54"/>
  <c r="E54"/>
  <c r="D54"/>
  <c r="C54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K40"/>
  <c r="J40"/>
  <c r="I40"/>
  <c r="H40"/>
  <c r="G40"/>
  <c r="F40"/>
  <c r="E40"/>
  <c r="D40"/>
  <c r="C40"/>
  <c r="K39"/>
  <c r="J39"/>
  <c r="I39"/>
  <c r="H39"/>
  <c r="G39"/>
  <c r="F39"/>
  <c r="E39"/>
  <c r="D39"/>
  <c r="C39"/>
  <c r="K38"/>
  <c r="J38"/>
  <c r="I38"/>
  <c r="H38"/>
  <c r="G38"/>
  <c r="F38"/>
  <c r="E38"/>
  <c r="D38"/>
  <c r="C38"/>
  <c r="K37"/>
  <c r="J37"/>
  <c r="I37"/>
  <c r="H37"/>
  <c r="G37"/>
  <c r="F37"/>
  <c r="E37"/>
  <c r="D37"/>
  <c r="C37"/>
  <c r="H36"/>
  <c r="G36"/>
  <c r="F36"/>
  <c r="E36"/>
  <c r="D36"/>
  <c r="C36"/>
  <c r="K35"/>
  <c r="J35"/>
  <c r="I35"/>
  <c r="H35"/>
  <c r="G35"/>
  <c r="F35"/>
  <c r="E35"/>
  <c r="D35"/>
  <c r="C35"/>
  <c r="H34"/>
  <c r="G34"/>
  <c r="F34"/>
  <c r="E34"/>
  <c r="D34"/>
  <c r="C34"/>
  <c r="H33"/>
  <c r="G33"/>
  <c r="F33"/>
  <c r="E33"/>
  <c r="D33"/>
  <c r="C33"/>
  <c r="H32"/>
  <c r="G32"/>
  <c r="F32"/>
  <c r="E32"/>
  <c r="D32"/>
  <c r="C32"/>
  <c r="H31"/>
  <c r="G31"/>
  <c r="F31"/>
  <c r="E31"/>
  <c r="D31"/>
  <c r="C31"/>
  <c r="K29"/>
  <c r="J29"/>
  <c r="I29"/>
  <c r="H29"/>
  <c r="G29"/>
  <c r="F29"/>
  <c r="E29"/>
  <c r="D29"/>
  <c r="C29"/>
  <c r="H28"/>
  <c r="G28"/>
  <c r="F28"/>
  <c r="E28"/>
  <c r="D28"/>
  <c r="C28"/>
  <c r="H27"/>
  <c r="G27"/>
  <c r="F27"/>
  <c r="E27"/>
  <c r="D27"/>
  <c r="C27"/>
  <c r="H26"/>
  <c r="G26"/>
  <c r="F26"/>
  <c r="E26"/>
  <c r="D26"/>
  <c r="C26"/>
  <c r="H24"/>
  <c r="G24"/>
  <c r="F24"/>
  <c r="E24"/>
  <c r="D24"/>
  <c r="C24"/>
  <c r="H22"/>
  <c r="G22"/>
  <c r="F22"/>
  <c r="E22"/>
  <c r="D22"/>
  <c r="C22"/>
  <c r="H21"/>
  <c r="G21"/>
  <c r="F21"/>
  <c r="E21"/>
  <c r="D21"/>
  <c r="C21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<sst xmlns="http://schemas.openxmlformats.org/spreadsheetml/2006/main" count="261" uniqueCount="231">
  <si>
    <t>Tabelul nr.2.1</t>
  </si>
  <si>
    <t xml:space="preserve">Raport privind executarea </t>
  </si>
  <si>
    <t>bugetului de stat în anul 2016</t>
  </si>
  <si>
    <t xml:space="preserve">  </t>
  </si>
  <si>
    <t>mil. lei</t>
  </si>
  <si>
    <t>Indicator</t>
  </si>
  <si>
    <t>Cod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</si>
  <si>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</si>
  <si>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</si>
  <si>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</si>
  <si>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</si>
  <si>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</si>
  <si>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</si>
  <si>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</si>
  <si>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</si>
  <si>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</si>
  <si>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</si>
  <si>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</si>
  <si>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</si>
  <si>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</si>
  <si>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</si>
  <si>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</si>
  <si>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</si>
  <si>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</si>
  <si>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</si>
  <si>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</si>
  <si>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</si>
  <si>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</si>
  <si>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</si>
  <si>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</si>
  <si>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>dintre care: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</si>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</sst>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charset val="204"/>
    </font>
    <font>
      <i/>
      <sz val="10"/>
      <color theme="1"/>
      <name val="Times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12" fillId="0" borderId="0"/>
    <xf numFmtId="0" fontId="42" fillId="0" borderId="0"/>
    <xf numFmtId="0" fontId="43" fillId="0" borderId="0"/>
  </cellStyleXfs>
  <cellXfs count="10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1" fillId="0" borderId="0" xfId="0" applyFont="1" applyBorder="1"/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0" fontId="19" fillId="4" borderId="0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 indent="2"/>
    </xf>
    <xf numFmtId="0" fontId="2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164" fontId="30" fillId="0" borderId="1" xfId="0" applyNumberFormat="1" applyFont="1" applyBorder="1" applyAlignment="1">
      <alignment horizontal="right" vertical="center"/>
    </xf>
    <xf numFmtId="0" fontId="26" fillId="4" borderId="1" xfId="2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center" vertical="center"/>
    </xf>
    <xf numFmtId="165" fontId="30" fillId="0" borderId="1" xfId="0" applyNumberFormat="1" applyFont="1" applyBorder="1" applyAlignment="1">
      <alignment horizontal="right" vertical="center"/>
    </xf>
    <xf numFmtId="165" fontId="27" fillId="0" borderId="1" xfId="0" applyNumberFormat="1" applyFont="1" applyBorder="1" applyAlignment="1">
      <alignment horizontal="right" vertical="center"/>
    </xf>
    <xf numFmtId="0" fontId="31" fillId="4" borderId="1" xfId="0" applyFont="1" applyFill="1" applyBorder="1" applyAlignment="1">
      <alignment horizontal="left" vertical="center" wrapText="1" indent="2"/>
    </xf>
    <xf numFmtId="0" fontId="20" fillId="0" borderId="1" xfId="2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 indent="2"/>
    </xf>
    <xf numFmtId="0" fontId="17" fillId="3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0" fontId="34" fillId="0" borderId="1" xfId="2" applyFont="1" applyFill="1" applyBorder="1" applyAlignment="1">
      <alignment vertical="center" wrapText="1"/>
    </xf>
    <xf numFmtId="49" fontId="34" fillId="0" borderId="1" xfId="2" applyNumberFormat="1" applyFont="1" applyFill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165" fontId="36" fillId="0" borderId="1" xfId="0" applyNumberFormat="1" applyFont="1" applyBorder="1" applyAlignment="1">
      <alignment horizontal="right" vertical="center"/>
    </xf>
    <xf numFmtId="0" fontId="22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4" fontId="34" fillId="0" borderId="1" xfId="0" applyNumberFormat="1" applyFont="1" applyBorder="1" applyAlignment="1">
      <alignment horizontal="right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37" fillId="5" borderId="1" xfId="2" applyFont="1" applyFill="1" applyBorder="1" applyAlignment="1">
      <alignment horizontal="left" vertical="center" wrapText="1"/>
    </xf>
    <xf numFmtId="49" fontId="14" fillId="5" borderId="1" xfId="2" applyNumberFormat="1" applyFont="1" applyFill="1" applyBorder="1" applyAlignment="1">
      <alignment horizontal="center" vertical="center" wrapText="1"/>
    </xf>
    <xf numFmtId="164" fontId="38" fillId="5" borderId="1" xfId="0" applyNumberFormat="1" applyFont="1" applyFill="1" applyBorder="1" applyAlignment="1">
      <alignment horizontal="right" vertical="center"/>
    </xf>
    <xf numFmtId="165" fontId="39" fillId="0" borderId="1" xfId="0" applyNumberFormat="1" applyFont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4" fontId="36" fillId="6" borderId="1" xfId="0" applyNumberFormat="1" applyFont="1" applyFill="1" applyBorder="1" applyAlignment="1">
      <alignment horizontal="right" vertical="center"/>
    </xf>
    <xf numFmtId="164" fontId="18" fillId="6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left" vertical="center" wrapText="1"/>
    </xf>
    <xf numFmtId="49" fontId="35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4" fontId="18" fillId="7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5" fontId="40" fillId="0" borderId="1" xfId="0" applyNumberFormat="1" applyFont="1" applyBorder="1" applyAlignment="1">
      <alignment horizontal="right" vertical="center"/>
    </xf>
    <xf numFmtId="0" fontId="36" fillId="0" borderId="1" xfId="0" applyFont="1" applyFill="1" applyBorder="1" applyAlignment="1">
      <alignment horizontal="left" vertical="center" wrapText="1"/>
    </xf>
    <xf numFmtId="49" fontId="14" fillId="8" borderId="1" xfId="2" applyNumberFormat="1" applyFont="1" applyFill="1" applyBorder="1" applyAlignment="1">
      <alignment horizontal="left" vertical="center"/>
    </xf>
    <xf numFmtId="49" fontId="37" fillId="8" borderId="1" xfId="2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37" fillId="2" borderId="1" xfId="2" applyNumberFormat="1" applyFont="1" applyFill="1" applyBorder="1" applyAlignment="1">
      <alignment horizontal="left" vertical="center" wrapText="1"/>
    </xf>
    <xf numFmtId="49" fontId="37" fillId="2" borderId="1" xfId="2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41" fillId="2" borderId="1" xfId="2" applyNumberFormat="1" applyFont="1" applyFill="1" applyBorder="1" applyAlignment="1">
      <alignment horizontal="left" vertical="center" wrapText="1"/>
    </xf>
    <xf numFmtId="49" fontId="41" fillId="2" borderId="1" xfId="2" applyNumberFormat="1" applyFont="1" applyFill="1" applyBorder="1" applyAlignment="1">
      <alignment horizontal="center" vertical="center"/>
    </xf>
    <xf numFmtId="165" fontId="16" fillId="0" borderId="2" xfId="0" applyNumberFormat="1" applyFont="1" applyBorder="1" applyAlignment="1">
      <alignment horizontal="right" vertical="center"/>
    </xf>
  </cellXfs>
  <cellStyles count="5">
    <cellStyle name="Normal" xfId="0" builtinId="0"/>
    <cellStyle name="Normal 2" xfId="2"/>
    <cellStyle name="Normal 2 2" xfId="3"/>
    <cellStyle name="Normal 3" xfId="4"/>
    <cellStyle name="Normal_Bug stat toat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31.07/RAPORT%20BPN%2031.07.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1"/>
      <sheetName val="main"/>
      <sheetName val="BPN"/>
      <sheetName val="BCC"/>
      <sheetName val="BS"/>
      <sheetName val="BASS"/>
      <sheetName val="FAOAM"/>
      <sheetName val="functii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Sheet1"/>
    </sheetNames>
    <sheetDataSet>
      <sheetData sheetId="0">
        <row r="4">
          <cell r="A4" t="str">
            <v>la situația din 31 iulie 2016</v>
          </cell>
        </row>
        <row r="12">
          <cell r="U12">
            <v>31378.899999999991</v>
          </cell>
          <cell r="V12">
            <v>15028.900000000001</v>
          </cell>
          <cell r="W12">
            <v>14873.400000000001</v>
          </cell>
          <cell r="X12">
            <v>155.5</v>
          </cell>
          <cell r="Y12">
            <v>-16349.999999999991</v>
          </cell>
          <cell r="Z12">
            <v>47.894923021520853</v>
          </cell>
          <cell r="AA12">
            <v>0</v>
          </cell>
          <cell r="AB12">
            <v>15028.900000000001</v>
          </cell>
          <cell r="AC12" t="str">
            <v xml:space="preserve"> </v>
          </cell>
        </row>
        <row r="13">
          <cell r="U13">
            <v>26310.799999999992</v>
          </cell>
          <cell r="V13">
            <v>14007.900000000001</v>
          </cell>
          <cell r="W13">
            <v>14007.900000000001</v>
          </cell>
          <cell r="X13">
            <v>0</v>
          </cell>
          <cell r="Y13">
            <v>-12302.899999999992</v>
          </cell>
          <cell r="Z13">
            <v>53.240114325676167</v>
          </cell>
          <cell r="AA13">
            <v>0</v>
          </cell>
          <cell r="AB13">
            <v>14007.900000000001</v>
          </cell>
          <cell r="AC13" t="str">
            <v xml:space="preserve"> </v>
          </cell>
        </row>
        <row r="14">
          <cell r="U14">
            <v>4430</v>
          </cell>
          <cell r="V14">
            <v>2644.3</v>
          </cell>
          <cell r="W14">
            <v>2644.3</v>
          </cell>
          <cell r="X14">
            <v>0</v>
          </cell>
          <cell r="Y14">
            <v>-1785.6999999999998</v>
          </cell>
          <cell r="Z14">
            <v>59.690744920993232</v>
          </cell>
          <cell r="AA14">
            <v>0</v>
          </cell>
          <cell r="AB14">
            <v>2644.3</v>
          </cell>
          <cell r="AC14" t="str">
            <v xml:space="preserve"> </v>
          </cell>
        </row>
        <row r="16">
          <cell r="U16">
            <v>1337.2</v>
          </cell>
          <cell r="V16">
            <v>766</v>
          </cell>
          <cell r="W16">
            <v>766</v>
          </cell>
          <cell r="Y16">
            <v>-571.20000000000005</v>
          </cell>
          <cell r="Z16">
            <v>57.283876757403526</v>
          </cell>
          <cell r="AB16">
            <v>766</v>
          </cell>
          <cell r="AC16" t="str">
            <v xml:space="preserve"> </v>
          </cell>
        </row>
        <row r="17">
          <cell r="U17">
            <v>3092.8</v>
          </cell>
          <cell r="V17">
            <v>1878.3</v>
          </cell>
          <cell r="W17">
            <v>1878.3</v>
          </cell>
          <cell r="Y17">
            <v>-1214.5000000000002</v>
          </cell>
          <cell r="Z17">
            <v>60.731376099327463</v>
          </cell>
          <cell r="AB17">
            <v>1878.3</v>
          </cell>
          <cell r="AC17" t="str">
            <v xml:space="preserve"> </v>
          </cell>
        </row>
        <row r="18">
          <cell r="U18">
            <v>53.2</v>
          </cell>
          <cell r="V18">
            <v>2.8</v>
          </cell>
          <cell r="W18">
            <v>2.8</v>
          </cell>
          <cell r="X18">
            <v>0</v>
          </cell>
          <cell r="Y18">
            <v>-50.400000000000006</v>
          </cell>
          <cell r="Z18">
            <v>5.2631578947368416</v>
          </cell>
          <cell r="AB18">
            <v>2.8</v>
          </cell>
          <cell r="AC18" t="str">
            <v xml:space="preserve"> </v>
          </cell>
        </row>
        <row r="20">
          <cell r="W20">
            <v>0</v>
          </cell>
          <cell r="Y20">
            <v>0</v>
          </cell>
          <cell r="Z20" t="str">
            <v xml:space="preserve"> </v>
          </cell>
        </row>
        <row r="21">
          <cell r="W21">
            <v>0</v>
          </cell>
          <cell r="Y21">
            <v>0</v>
          </cell>
          <cell r="Z21" t="str">
            <v xml:space="preserve"> </v>
          </cell>
        </row>
        <row r="22">
          <cell r="U22">
            <v>3.2</v>
          </cell>
          <cell r="V22">
            <v>2.8</v>
          </cell>
          <cell r="W22">
            <v>2.8</v>
          </cell>
          <cell r="Y22">
            <v>-0.40000000000000036</v>
          </cell>
          <cell r="Z22">
            <v>87.499999999999986</v>
          </cell>
        </row>
        <row r="23">
          <cell r="U23">
            <v>50</v>
          </cell>
          <cell r="W23">
            <v>0</v>
          </cell>
          <cell r="Y23">
            <v>-50</v>
          </cell>
          <cell r="Z23">
            <v>0</v>
          </cell>
        </row>
        <row r="24">
          <cell r="U24">
            <v>20539.999999999993</v>
          </cell>
          <cell r="V24">
            <v>10561.300000000001</v>
          </cell>
          <cell r="W24">
            <v>10561.300000000001</v>
          </cell>
          <cell r="X24">
            <v>0</v>
          </cell>
          <cell r="Y24">
            <v>-9978.6999999999916</v>
          </cell>
          <cell r="Z24">
            <v>51.418208373904598</v>
          </cell>
          <cell r="AB24">
            <v>10561.300000000001</v>
          </cell>
          <cell r="AC24" t="str">
            <v xml:space="preserve"> </v>
          </cell>
        </row>
        <row r="26">
          <cell r="U26">
            <v>15270.699999999999</v>
          </cell>
          <cell r="V26">
            <v>7665.2</v>
          </cell>
          <cell r="W26">
            <v>7665.2</v>
          </cell>
          <cell r="X26">
            <v>0</v>
          </cell>
          <cell r="Y26">
            <v>-7605.4999999999991</v>
          </cell>
          <cell r="Z26">
            <v>50.195472375202186</v>
          </cell>
          <cell r="AA26">
            <v>0</v>
          </cell>
          <cell r="AB26">
            <v>7665.2</v>
          </cell>
          <cell r="AC26" t="str">
            <v xml:space="preserve"> </v>
          </cell>
        </row>
        <row r="28">
          <cell r="U28">
            <v>5489.7</v>
          </cell>
          <cell r="V28">
            <v>2878</v>
          </cell>
          <cell r="W28">
            <v>2878</v>
          </cell>
          <cell r="Y28">
            <v>-2611.6999999999998</v>
          </cell>
          <cell r="Z28">
            <v>52.425451299706729</v>
          </cell>
          <cell r="AB28">
            <v>2878</v>
          </cell>
          <cell r="AC28" t="str">
            <v xml:space="preserve"> </v>
          </cell>
        </row>
        <row r="29">
          <cell r="U29">
            <v>11934.6</v>
          </cell>
          <cell r="V29">
            <v>6223</v>
          </cell>
          <cell r="W29">
            <v>6223</v>
          </cell>
          <cell r="Y29">
            <v>-5711.6</v>
          </cell>
          <cell r="Z29">
            <v>52.142510012903657</v>
          </cell>
          <cell r="AB29">
            <v>6223</v>
          </cell>
          <cell r="AC29" t="str">
            <v xml:space="preserve"> </v>
          </cell>
        </row>
        <row r="30">
          <cell r="U30">
            <v>-2153.6</v>
          </cell>
          <cell r="V30">
            <v>-1435.8</v>
          </cell>
          <cell r="W30">
            <v>-1435.8</v>
          </cell>
          <cell r="Y30">
            <v>717.8</v>
          </cell>
          <cell r="Z30">
            <v>66.669762258543827</v>
          </cell>
          <cell r="AB30">
            <v>-1435.8</v>
          </cell>
          <cell r="AC30" t="str">
            <v xml:space="preserve"> </v>
          </cell>
        </row>
        <row r="31">
          <cell r="U31">
            <v>4302.5</v>
          </cell>
          <cell r="V31">
            <v>2364</v>
          </cell>
          <cell r="W31">
            <v>2364</v>
          </cell>
          <cell r="X31">
            <v>0</v>
          </cell>
          <cell r="Y31">
            <v>-1938.5</v>
          </cell>
          <cell r="Z31">
            <v>54.944799535153976</v>
          </cell>
          <cell r="AB31">
            <v>2364</v>
          </cell>
          <cell r="AC31" t="str">
            <v xml:space="preserve"> </v>
          </cell>
        </row>
        <row r="33">
          <cell r="U33">
            <v>627.70000000000005</v>
          </cell>
          <cell r="V33">
            <v>297.5</v>
          </cell>
          <cell r="W33">
            <v>297.5</v>
          </cell>
          <cell r="Y33">
            <v>-330.20000000000005</v>
          </cell>
          <cell r="Z33">
            <v>47.395252509160422</v>
          </cell>
        </row>
        <row r="34">
          <cell r="U34">
            <v>3899.2</v>
          </cell>
          <cell r="V34">
            <v>2150.9</v>
          </cell>
          <cell r="W34">
            <v>2150.9</v>
          </cell>
          <cell r="Y34">
            <v>-1748.2999999999997</v>
          </cell>
          <cell r="Z34">
            <v>55.162597455888395</v>
          </cell>
        </row>
        <row r="35">
          <cell r="U35">
            <v>535.9</v>
          </cell>
          <cell r="V35">
            <v>22</v>
          </cell>
          <cell r="W35">
            <v>22</v>
          </cell>
          <cell r="Y35">
            <v>-513.9</v>
          </cell>
          <cell r="Z35">
            <v>4.1052435155812654</v>
          </cell>
        </row>
        <row r="36">
          <cell r="U36">
            <v>1326</v>
          </cell>
          <cell r="V36">
            <v>88</v>
          </cell>
          <cell r="W36">
            <v>88</v>
          </cell>
          <cell r="Y36">
            <v>-1238</v>
          </cell>
          <cell r="Z36">
            <v>6.6365007541478134</v>
          </cell>
        </row>
        <row r="37">
          <cell r="U37">
            <v>585</v>
          </cell>
          <cell r="V37">
            <v>34.4</v>
          </cell>
          <cell r="W37">
            <v>34.4</v>
          </cell>
          <cell r="Y37">
            <v>-550.6</v>
          </cell>
          <cell r="Z37">
            <v>5.8803418803418799</v>
          </cell>
        </row>
        <row r="38">
          <cell r="U38">
            <v>1427</v>
          </cell>
          <cell r="V38">
            <v>91.1</v>
          </cell>
          <cell r="W38">
            <v>91.1</v>
          </cell>
          <cell r="Y38">
            <v>-1335.9</v>
          </cell>
          <cell r="Z38">
            <v>6.3840224246671333</v>
          </cell>
        </row>
        <row r="39">
          <cell r="U39">
            <v>173.6</v>
          </cell>
          <cell r="V39">
            <v>12.6</v>
          </cell>
          <cell r="W39">
            <v>12.6</v>
          </cell>
          <cell r="Y39">
            <v>-161</v>
          </cell>
          <cell r="Z39">
            <v>7.2580645161290329</v>
          </cell>
        </row>
        <row r="40">
          <cell r="U40">
            <v>10.9</v>
          </cell>
          <cell r="V40">
            <v>0.7</v>
          </cell>
          <cell r="W40">
            <v>0.7</v>
          </cell>
          <cell r="Y40">
            <v>-10.200000000000001</v>
          </cell>
          <cell r="Z40">
            <v>6.422018348623852</v>
          </cell>
          <cell r="AA40">
            <v>0</v>
          </cell>
          <cell r="AB40">
            <v>0.7</v>
          </cell>
          <cell r="AC40" t="str">
            <v xml:space="preserve"> </v>
          </cell>
        </row>
        <row r="41">
          <cell r="U41">
            <v>22</v>
          </cell>
          <cell r="V41">
            <v>1.6</v>
          </cell>
          <cell r="W41">
            <v>1.6</v>
          </cell>
          <cell r="Y41">
            <v>-20.399999999999999</v>
          </cell>
          <cell r="Z41">
            <v>7.2727272727272734</v>
          </cell>
        </row>
        <row r="42">
          <cell r="U42">
            <v>-224.4</v>
          </cell>
          <cell r="V42">
            <v>-84.4</v>
          </cell>
          <cell r="W42">
            <v>-84.4</v>
          </cell>
          <cell r="Y42">
            <v>140</v>
          </cell>
          <cell r="Z42">
            <v>37.611408199643499</v>
          </cell>
          <cell r="AB42">
            <v>-84.4</v>
          </cell>
          <cell r="AC42" t="str">
            <v xml:space="preserve"> </v>
          </cell>
        </row>
        <row r="43">
          <cell r="U43">
            <v>11.6</v>
          </cell>
          <cell r="V43">
            <v>6</v>
          </cell>
          <cell r="W43">
            <v>6</v>
          </cell>
          <cell r="Y43">
            <v>-5.6</v>
          </cell>
          <cell r="Z43">
            <v>51.724137931034484</v>
          </cell>
        </row>
        <row r="44">
          <cell r="U44">
            <v>448.1</v>
          </cell>
          <cell r="V44">
            <v>252.6</v>
          </cell>
          <cell r="W44">
            <v>252.6</v>
          </cell>
          <cell r="Y44">
            <v>-195.50000000000003</v>
          </cell>
          <cell r="Z44">
            <v>56.371345681767458</v>
          </cell>
        </row>
        <row r="45">
          <cell r="U45">
            <v>507.1</v>
          </cell>
          <cell r="V45">
            <v>273.5</v>
          </cell>
          <cell r="W45">
            <v>273.5</v>
          </cell>
          <cell r="Y45">
            <v>-233.60000000000002</v>
          </cell>
          <cell r="Z45">
            <v>53.934135279037662</v>
          </cell>
        </row>
        <row r="46">
          <cell r="U46">
            <v>1287.5999999999999</v>
          </cell>
          <cell r="V46">
            <v>799.5</v>
          </cell>
          <cell r="W46">
            <v>799.5</v>
          </cell>
          <cell r="X46">
            <v>0</v>
          </cell>
          <cell r="Y46">
            <v>-488.09999999999991</v>
          </cell>
          <cell r="Z46">
            <v>62.092264678471579</v>
          </cell>
        </row>
        <row r="48">
          <cell r="U48">
            <v>854.6</v>
          </cell>
          <cell r="V48">
            <v>546</v>
          </cell>
          <cell r="W48">
            <v>546</v>
          </cell>
          <cell r="Y48">
            <v>-308.60000000000002</v>
          </cell>
          <cell r="Z48">
            <v>63.889538965597936</v>
          </cell>
        </row>
        <row r="49">
          <cell r="U49">
            <v>433</v>
          </cell>
          <cell r="V49">
            <v>253.5</v>
          </cell>
          <cell r="W49">
            <v>253.5</v>
          </cell>
          <cell r="Y49">
            <v>-179.5</v>
          </cell>
          <cell r="Z49">
            <v>58.545034642032334</v>
          </cell>
        </row>
        <row r="53">
          <cell r="U53">
            <v>3655.5</v>
          </cell>
          <cell r="V53">
            <v>147.80000000000001</v>
          </cell>
          <cell r="W53">
            <v>0</v>
          </cell>
          <cell r="X53">
            <v>147.80000000000001</v>
          </cell>
          <cell r="Y53">
            <v>-3507.7</v>
          </cell>
          <cell r="Z53">
            <v>4.043222541376009</v>
          </cell>
          <cell r="AA53">
            <v>0</v>
          </cell>
          <cell r="AB53">
            <v>147.80000000000001</v>
          </cell>
        </row>
        <row r="54">
          <cell r="U54">
            <v>246</v>
          </cell>
          <cell r="V54">
            <v>7.3</v>
          </cell>
          <cell r="W54">
            <v>0</v>
          </cell>
          <cell r="X54">
            <v>7.3</v>
          </cell>
          <cell r="Y54">
            <v>-238.7</v>
          </cell>
          <cell r="Z54">
            <v>2.9674796747967478</v>
          </cell>
          <cell r="AB54">
            <v>7.3</v>
          </cell>
        </row>
        <row r="55">
          <cell r="U55">
            <v>3409.5</v>
          </cell>
          <cell r="V55">
            <v>140.5</v>
          </cell>
          <cell r="W55">
            <v>0</v>
          </cell>
          <cell r="X55">
            <v>140.5</v>
          </cell>
          <cell r="Y55">
            <v>-3269</v>
          </cell>
          <cell r="Z55">
            <v>4.120838832673412</v>
          </cell>
          <cell r="AB55">
            <v>140.5</v>
          </cell>
        </row>
        <row r="56">
          <cell r="U56">
            <v>1412.6</v>
          </cell>
          <cell r="V56">
            <v>867</v>
          </cell>
          <cell r="W56">
            <v>859.3</v>
          </cell>
          <cell r="X56">
            <v>7.6999999999999993</v>
          </cell>
          <cell r="Y56">
            <v>-545.59999999999991</v>
          </cell>
          <cell r="Z56">
            <v>61.376185756760584</v>
          </cell>
          <cell r="AA56">
            <v>0</v>
          </cell>
          <cell r="AB56">
            <v>867</v>
          </cell>
        </row>
        <row r="57">
          <cell r="U57">
            <v>175.2</v>
          </cell>
          <cell r="V57">
            <v>167.6</v>
          </cell>
          <cell r="W57">
            <v>165.2</v>
          </cell>
          <cell r="X57">
            <v>2.4</v>
          </cell>
          <cell r="Y57">
            <v>-7.5999999999999943</v>
          </cell>
          <cell r="Z57">
            <v>95.662100456621005</v>
          </cell>
          <cell r="AB57">
            <v>167.6</v>
          </cell>
          <cell r="AC57" t="str">
            <v xml:space="preserve"> </v>
          </cell>
        </row>
        <row r="59">
          <cell r="U59">
            <v>91.8</v>
          </cell>
          <cell r="V59">
            <v>43.7</v>
          </cell>
          <cell r="W59">
            <v>41.300000000000004</v>
          </cell>
          <cell r="X59">
            <v>2.4</v>
          </cell>
          <cell r="Y59">
            <v>-48.099999999999994</v>
          </cell>
          <cell r="Z59">
            <v>47.60348583877996</v>
          </cell>
        </row>
        <row r="60">
          <cell r="U60">
            <v>83.4</v>
          </cell>
          <cell r="V60">
            <v>122.8</v>
          </cell>
          <cell r="W60">
            <v>122.8</v>
          </cell>
          <cell r="Y60">
            <v>39.399999999999991</v>
          </cell>
          <cell r="Z60">
            <v>147.24220623501199</v>
          </cell>
        </row>
        <row r="61">
          <cell r="V61">
            <v>1.1000000000000001</v>
          </cell>
          <cell r="W61">
            <v>1.1000000000000001</v>
          </cell>
          <cell r="Y61">
            <v>1.1000000000000001</v>
          </cell>
          <cell r="Z61" t="str">
            <v xml:space="preserve"> </v>
          </cell>
        </row>
        <row r="62">
          <cell r="U62">
            <v>1017.6</v>
          </cell>
          <cell r="V62">
            <v>585.29999999999995</v>
          </cell>
          <cell r="W62">
            <v>585.29999999999995</v>
          </cell>
          <cell r="X62">
            <v>0</v>
          </cell>
          <cell r="Y62">
            <v>-432.30000000000007</v>
          </cell>
          <cell r="Z62">
            <v>57.517688679245282</v>
          </cell>
          <cell r="AB62">
            <v>585.29999999999995</v>
          </cell>
          <cell r="AC62" t="str">
            <v xml:space="preserve"> </v>
          </cell>
        </row>
        <row r="64">
          <cell r="U64">
            <v>276.60000000000002</v>
          </cell>
          <cell r="V64">
            <v>167.9</v>
          </cell>
          <cell r="W64">
            <v>167.9</v>
          </cell>
          <cell r="Y64">
            <v>-108.70000000000002</v>
          </cell>
          <cell r="Z64">
            <v>60.701373825018081</v>
          </cell>
        </row>
        <row r="65">
          <cell r="U65">
            <v>741</v>
          </cell>
          <cell r="V65">
            <v>417.4</v>
          </cell>
          <cell r="W65">
            <v>417.4</v>
          </cell>
          <cell r="Y65">
            <v>-323.60000000000002</v>
          </cell>
          <cell r="Z65">
            <v>56.329284750337379</v>
          </cell>
        </row>
        <row r="66">
          <cell r="U66">
            <v>161</v>
          </cell>
          <cell r="V66">
            <v>90.9</v>
          </cell>
          <cell r="W66">
            <v>90.9</v>
          </cell>
          <cell r="Y66">
            <v>-70.099999999999994</v>
          </cell>
          <cell r="Z66">
            <v>56.45962732919255</v>
          </cell>
          <cell r="AB66">
            <v>90.9</v>
          </cell>
          <cell r="AC66" t="str">
            <v xml:space="preserve"> </v>
          </cell>
        </row>
        <row r="67">
          <cell r="U67">
            <v>26.7</v>
          </cell>
          <cell r="V67">
            <v>15.7</v>
          </cell>
          <cell r="W67">
            <v>15.7</v>
          </cell>
          <cell r="Y67">
            <v>-11</v>
          </cell>
          <cell r="Z67">
            <v>58.801498127340821</v>
          </cell>
          <cell r="AB67">
            <v>15.7</v>
          </cell>
        </row>
        <row r="68">
          <cell r="U68">
            <v>32.1</v>
          </cell>
          <cell r="V68">
            <v>7.5</v>
          </cell>
          <cell r="W68">
            <v>2.2000000000000002</v>
          </cell>
          <cell r="X68">
            <v>5.3</v>
          </cell>
          <cell r="Y68">
            <v>-24.6</v>
          </cell>
          <cell r="Z68">
            <v>23.364485981308412</v>
          </cell>
          <cell r="AB68">
            <v>7.5</v>
          </cell>
          <cell r="AC68" t="str">
            <v xml:space="preserve"> </v>
          </cell>
        </row>
        <row r="70">
          <cell r="U70">
            <v>0</v>
          </cell>
          <cell r="V70">
            <v>6.2</v>
          </cell>
          <cell r="W70">
            <v>6.2</v>
          </cell>
          <cell r="X70">
            <v>0</v>
          </cell>
          <cell r="Y70">
            <v>6.2</v>
          </cell>
          <cell r="Z70" t="str">
            <v xml:space="preserve"> </v>
          </cell>
          <cell r="AA70">
            <v>0</v>
          </cell>
          <cell r="AB70">
            <v>6.2</v>
          </cell>
          <cell r="AC70" t="str">
            <v xml:space="preserve"> </v>
          </cell>
        </row>
        <row r="71">
          <cell r="V71">
            <v>6.2</v>
          </cell>
          <cell r="W71">
            <v>6.2</v>
          </cell>
          <cell r="Y71">
            <v>6.2</v>
          </cell>
          <cell r="Z71" t="str">
            <v xml:space="preserve"> </v>
          </cell>
          <cell r="AB71">
            <v>6.2</v>
          </cell>
          <cell r="AC71" t="str">
            <v xml:space="preserve"> </v>
          </cell>
        </row>
        <row r="72">
          <cell r="W72">
            <v>0</v>
          </cell>
          <cell r="Y72">
            <v>0</v>
          </cell>
          <cell r="Z72" t="str">
            <v xml:space="preserve"> </v>
          </cell>
          <cell r="AB72">
            <v>0</v>
          </cell>
          <cell r="AC72" t="str">
            <v xml:space="preserve"> </v>
          </cell>
        </row>
        <row r="73">
          <cell r="W73">
            <v>0</v>
          </cell>
          <cell r="Y73">
            <v>0</v>
          </cell>
          <cell r="Z73" t="str">
            <v xml:space="preserve"> </v>
          </cell>
        </row>
        <row r="74">
          <cell r="W74">
            <v>0</v>
          </cell>
          <cell r="Y74">
            <v>0</v>
          </cell>
          <cell r="Z74" t="str">
            <v xml:space="preserve"> </v>
          </cell>
        </row>
        <row r="77">
          <cell r="U77">
            <v>35561.700000000004</v>
          </cell>
          <cell r="V77">
            <v>17157.2</v>
          </cell>
          <cell r="W77">
            <v>16454.600000000002</v>
          </cell>
          <cell r="X77">
            <v>702.6</v>
          </cell>
          <cell r="Y77">
            <v>-18404.500000000004</v>
          </cell>
          <cell r="Z77">
            <v>48.246287438452043</v>
          </cell>
          <cell r="AA77">
            <v>0</v>
          </cell>
          <cell r="AB77">
            <v>17157.2</v>
          </cell>
          <cell r="AC77" t="str">
            <v xml:space="preserve"> </v>
          </cell>
        </row>
        <row r="108">
          <cell r="U108">
            <v>5698.5</v>
          </cell>
          <cell r="V108">
            <v>2696.6</v>
          </cell>
          <cell r="W108">
            <v>2636.5</v>
          </cell>
          <cell r="X108">
            <v>60.1</v>
          </cell>
          <cell r="Y108">
            <v>-3001.9</v>
          </cell>
          <cell r="Z108">
            <v>47.321224883741337</v>
          </cell>
          <cell r="AB108">
            <v>2696.6</v>
          </cell>
          <cell r="AC108" t="str">
            <v xml:space="preserve"> </v>
          </cell>
        </row>
        <row r="109">
          <cell r="U109">
            <v>1288.5999999999999</v>
          </cell>
          <cell r="V109">
            <v>567.20000000000005</v>
          </cell>
          <cell r="W109">
            <v>567.20000000000005</v>
          </cell>
          <cell r="Y109">
            <v>-721.39999999999986</v>
          </cell>
          <cell r="Z109">
            <v>44.016762377774334</v>
          </cell>
          <cell r="AB109">
            <v>567.20000000000005</v>
          </cell>
          <cell r="AC109" t="str">
            <v xml:space="preserve"> </v>
          </cell>
        </row>
        <row r="110">
          <cell r="U110">
            <v>582.1</v>
          </cell>
          <cell r="V110">
            <v>266.3</v>
          </cell>
          <cell r="W110">
            <v>263.8</v>
          </cell>
          <cell r="X110">
            <v>2.5</v>
          </cell>
          <cell r="Y110">
            <v>-315.8</v>
          </cell>
          <cell r="Z110">
            <v>45.748153238275215</v>
          </cell>
          <cell r="AB110">
            <v>266.3</v>
          </cell>
          <cell r="AC110" t="str">
            <v xml:space="preserve"> </v>
          </cell>
        </row>
        <row r="111">
          <cell r="W111">
            <v>0</v>
          </cell>
          <cell r="Y111">
            <v>0</v>
          </cell>
          <cell r="Z111" t="str">
            <v xml:space="preserve"> </v>
          </cell>
          <cell r="AB111">
            <v>0</v>
          </cell>
          <cell r="AC111" t="str">
            <v xml:space="preserve"> </v>
          </cell>
        </row>
        <row r="112">
          <cell r="U112">
            <v>3562.4</v>
          </cell>
          <cell r="V112">
            <v>1627.5</v>
          </cell>
          <cell r="W112">
            <v>1601.9</v>
          </cell>
          <cell r="X112">
            <v>25.6</v>
          </cell>
          <cell r="Y112">
            <v>-1934.9</v>
          </cell>
          <cell r="Z112">
            <v>45.68549292611722</v>
          </cell>
          <cell r="AB112">
            <v>1627.5</v>
          </cell>
          <cell r="AC112" t="str">
            <v xml:space="preserve"> </v>
          </cell>
        </row>
        <row r="113">
          <cell r="W113">
            <v>0</v>
          </cell>
          <cell r="Y113">
            <v>0</v>
          </cell>
          <cell r="Z113" t="str">
            <v xml:space="preserve"> </v>
          </cell>
          <cell r="AB113">
            <v>0</v>
          </cell>
          <cell r="AC113" t="str">
            <v xml:space="preserve"> </v>
          </cell>
        </row>
        <row r="114">
          <cell r="U114">
            <v>5607.5</v>
          </cell>
          <cell r="V114">
            <v>1712.1</v>
          </cell>
          <cell r="W114">
            <v>1252.1999999999998</v>
          </cell>
          <cell r="X114">
            <v>459.9</v>
          </cell>
          <cell r="Y114">
            <v>-3895.4</v>
          </cell>
          <cell r="Z114">
            <v>30.532322781988409</v>
          </cell>
          <cell r="AB114">
            <v>1712.1</v>
          </cell>
          <cell r="AC114" t="str">
            <v xml:space="preserve"> </v>
          </cell>
        </row>
        <row r="115">
          <cell r="W115">
            <v>0</v>
          </cell>
          <cell r="Y115">
            <v>0</v>
          </cell>
          <cell r="Z115" t="str">
            <v xml:space="preserve"> </v>
          </cell>
          <cell r="AB115">
            <v>0</v>
          </cell>
          <cell r="AC115" t="str">
            <v xml:space="preserve"> </v>
          </cell>
        </row>
        <row r="116">
          <cell r="U116">
            <v>259.8</v>
          </cell>
          <cell r="V116">
            <v>71.3</v>
          </cell>
          <cell r="W116">
            <v>42.3</v>
          </cell>
          <cell r="X116">
            <v>29</v>
          </cell>
          <cell r="Y116">
            <v>-188.5</v>
          </cell>
          <cell r="Z116">
            <v>27.444187836797536</v>
          </cell>
          <cell r="AB116">
            <v>71.3</v>
          </cell>
          <cell r="AC116" t="str">
            <v xml:space="preserve"> </v>
          </cell>
        </row>
        <row r="117">
          <cell r="U117">
            <v>1.1000000000000001</v>
          </cell>
          <cell r="V117">
            <v>1</v>
          </cell>
          <cell r="W117">
            <v>1</v>
          </cell>
          <cell r="Y117">
            <v>-0.10000000000000009</v>
          </cell>
          <cell r="Z117">
            <v>90.909090909090907</v>
          </cell>
          <cell r="AB117">
            <v>1</v>
          </cell>
          <cell r="AC117" t="str">
            <v xml:space="preserve"> </v>
          </cell>
        </row>
        <row r="118">
          <cell r="U118">
            <v>484.8</v>
          </cell>
          <cell r="V118">
            <v>120.4</v>
          </cell>
          <cell r="W118">
            <v>73.800000000000011</v>
          </cell>
          <cell r="X118">
            <v>46.6</v>
          </cell>
          <cell r="Y118">
            <v>-364.4</v>
          </cell>
          <cell r="Z118">
            <v>24.834983498349835</v>
          </cell>
          <cell r="AB118">
            <v>120.4</v>
          </cell>
          <cell r="AC118" t="str">
            <v xml:space="preserve"> </v>
          </cell>
        </row>
        <row r="119">
          <cell r="U119">
            <v>69.5</v>
          </cell>
          <cell r="V119">
            <v>69.5</v>
          </cell>
          <cell r="W119">
            <v>69.5</v>
          </cell>
          <cell r="Y119">
            <v>0</v>
          </cell>
          <cell r="Z119">
            <v>100</v>
          </cell>
          <cell r="AB119">
            <v>69.5</v>
          </cell>
          <cell r="AC119" t="str">
            <v xml:space="preserve"> </v>
          </cell>
        </row>
        <row r="120">
          <cell r="U120">
            <v>3408.2</v>
          </cell>
          <cell r="V120">
            <v>1458</v>
          </cell>
          <cell r="W120">
            <v>1432.1</v>
          </cell>
          <cell r="X120">
            <v>25.9</v>
          </cell>
          <cell r="Y120">
            <v>-1950.1999999999998</v>
          </cell>
          <cell r="Z120">
            <v>42.779179625608826</v>
          </cell>
          <cell r="AB120">
            <v>1458</v>
          </cell>
          <cell r="AC120" t="str">
            <v xml:space="preserve"> </v>
          </cell>
        </row>
        <row r="121">
          <cell r="W121">
            <v>0</v>
          </cell>
          <cell r="Y121">
            <v>0</v>
          </cell>
          <cell r="Z121" t="str">
            <v xml:space="preserve"> </v>
          </cell>
          <cell r="AB121">
            <v>0</v>
          </cell>
          <cell r="AC121" t="str">
            <v xml:space="preserve"> </v>
          </cell>
        </row>
        <row r="122">
          <cell r="U122">
            <v>2571.9</v>
          </cell>
          <cell r="V122">
            <v>1140.4000000000001</v>
          </cell>
          <cell r="W122">
            <v>1140.4000000000001</v>
          </cell>
          <cell r="Y122">
            <v>-1431.5</v>
          </cell>
          <cell r="Z122">
            <v>44.340759749601467</v>
          </cell>
          <cell r="AB122">
            <v>1140.4000000000001</v>
          </cell>
          <cell r="AC122" t="str">
            <v xml:space="preserve"> </v>
          </cell>
        </row>
        <row r="123">
          <cell r="U123">
            <v>682.9</v>
          </cell>
          <cell r="V123">
            <v>348.5</v>
          </cell>
          <cell r="W123">
            <v>348.5</v>
          </cell>
          <cell r="Y123">
            <v>-334.4</v>
          </cell>
          <cell r="Z123">
            <v>51.03236198564943</v>
          </cell>
          <cell r="AB123">
            <v>348.5</v>
          </cell>
          <cell r="AC123" t="str">
            <v xml:space="preserve"> </v>
          </cell>
        </row>
        <row r="124">
          <cell r="U124">
            <v>154.19999999999999</v>
          </cell>
          <cell r="V124">
            <v>95.7</v>
          </cell>
          <cell r="W124">
            <v>95.7</v>
          </cell>
          <cell r="Y124">
            <v>-58.499999999999986</v>
          </cell>
          <cell r="Z124">
            <v>62.062256809338521</v>
          </cell>
          <cell r="AB124">
            <v>95.7</v>
          </cell>
          <cell r="AC124" t="str">
            <v xml:space="preserve"> </v>
          </cell>
        </row>
        <row r="125">
          <cell r="U125">
            <v>8789</v>
          </cell>
          <cell r="V125">
            <v>4648.6000000000004</v>
          </cell>
          <cell r="W125">
            <v>4598.8</v>
          </cell>
          <cell r="X125">
            <v>49.8</v>
          </cell>
          <cell r="Y125">
            <v>-4140.3999999999996</v>
          </cell>
          <cell r="Z125">
            <v>52.89111389236546</v>
          </cell>
          <cell r="AB125">
            <v>4648.6000000000004</v>
          </cell>
          <cell r="AC125" t="str">
            <v xml:space="preserve"> </v>
          </cell>
        </row>
        <row r="126">
          <cell r="U126">
            <v>6273</v>
          </cell>
          <cell r="V126">
            <v>3484.6</v>
          </cell>
          <cell r="W126">
            <v>3484.6</v>
          </cell>
          <cell r="Y126">
            <v>-2788.4</v>
          </cell>
          <cell r="Z126">
            <v>55.549179021201979</v>
          </cell>
          <cell r="AB126">
            <v>3484.6</v>
          </cell>
          <cell r="AC126" t="str">
            <v xml:space="preserve"> </v>
          </cell>
        </row>
        <row r="127">
          <cell r="U127">
            <v>6486.5</v>
          </cell>
          <cell r="V127">
            <v>4207.8999999999996</v>
          </cell>
          <cell r="W127">
            <v>4204.7</v>
          </cell>
          <cell r="X127">
            <v>3.2</v>
          </cell>
          <cell r="Y127">
            <v>-2278.6000000000004</v>
          </cell>
          <cell r="Z127">
            <v>64.871656517382249</v>
          </cell>
          <cell r="AB127">
            <v>4207.8999999999996</v>
          </cell>
          <cell r="AC127" t="str">
            <v xml:space="preserve"> </v>
          </cell>
        </row>
        <row r="128">
          <cell r="U128">
            <v>256.60000000000002</v>
          </cell>
          <cell r="V128">
            <v>127.9</v>
          </cell>
          <cell r="W128">
            <v>127.9</v>
          </cell>
          <cell r="Y128">
            <v>-128.70000000000002</v>
          </cell>
          <cell r="Z128">
            <v>49.844115354637566</v>
          </cell>
          <cell r="AB128">
            <v>127.9</v>
          </cell>
          <cell r="AC128" t="str">
            <v xml:space="preserve"> </v>
          </cell>
        </row>
        <row r="129">
          <cell r="U129">
            <v>4738.2</v>
          </cell>
          <cell r="V129">
            <v>3322.7</v>
          </cell>
          <cell r="W129">
            <v>3322.7</v>
          </cell>
          <cell r="Y129">
            <v>-1415.5</v>
          </cell>
          <cell r="Z129">
            <v>70.125786163522008</v>
          </cell>
          <cell r="AB129">
            <v>3322.7</v>
          </cell>
          <cell r="AC129" t="str">
            <v xml:space="preserve"> </v>
          </cell>
        </row>
        <row r="130">
          <cell r="U130">
            <v>-4182.8000000000138</v>
          </cell>
          <cell r="V130">
            <v>-2128.2999999999993</v>
          </cell>
          <cell r="W130">
            <v>-1581.1999999999994</v>
          </cell>
          <cell r="X130">
            <v>-547.1</v>
          </cell>
          <cell r="Y130">
            <v>2054.5000000000146</v>
          </cell>
          <cell r="Z130">
            <v>50.882184182843837</v>
          </cell>
          <cell r="AA130">
            <v>0</v>
          </cell>
          <cell r="AB130">
            <v>-2128.2999999999993</v>
          </cell>
          <cell r="AC130" t="str">
            <v xml:space="preserve"> </v>
          </cell>
        </row>
        <row r="131">
          <cell r="U131">
            <v>4182.8000000000138</v>
          </cell>
          <cell r="V131">
            <v>2128.2999999999993</v>
          </cell>
          <cell r="W131">
            <v>1581.1999999999994</v>
          </cell>
          <cell r="X131">
            <v>547.1</v>
          </cell>
          <cell r="Y131">
            <v>-2054.5000000000146</v>
          </cell>
          <cell r="Z131">
            <v>50.882184182843837</v>
          </cell>
          <cell r="AA131">
            <v>0</v>
          </cell>
          <cell r="AB131">
            <v>2128.2999999999993</v>
          </cell>
          <cell r="AC131" t="str">
            <v xml:space="preserve"> </v>
          </cell>
        </row>
        <row r="132">
          <cell r="U132">
            <v>-135.89999999999995</v>
          </cell>
          <cell r="V132">
            <v>294.49999999999994</v>
          </cell>
          <cell r="W132">
            <v>225.99999999999994</v>
          </cell>
          <cell r="X132">
            <v>97</v>
          </cell>
          <cell r="Y132">
            <v>430.39999999999986</v>
          </cell>
          <cell r="Z132" t="str">
            <v>&lt;0</v>
          </cell>
          <cell r="AA132">
            <v>0</v>
          </cell>
          <cell r="AB132">
            <v>294.49999999999994</v>
          </cell>
          <cell r="AC132" t="str">
            <v xml:space="preserve"> </v>
          </cell>
        </row>
        <row r="133">
          <cell r="U133">
            <v>310</v>
          </cell>
          <cell r="V133">
            <v>304.2</v>
          </cell>
          <cell r="W133">
            <v>304.2</v>
          </cell>
          <cell r="X133">
            <v>0</v>
          </cell>
          <cell r="Y133">
            <v>-5.8000000000000114</v>
          </cell>
          <cell r="Z133">
            <v>98.129032258064512</v>
          </cell>
          <cell r="AB133">
            <v>304.2</v>
          </cell>
          <cell r="AC133" t="str">
            <v xml:space="preserve"> </v>
          </cell>
        </row>
        <row r="134">
          <cell r="W134">
            <v>0</v>
          </cell>
          <cell r="Y134">
            <v>0</v>
          </cell>
          <cell r="Z134" t="str">
            <v xml:space="preserve"> </v>
          </cell>
          <cell r="AB134">
            <v>0</v>
          </cell>
          <cell r="AC134" t="str">
            <v xml:space="preserve"> </v>
          </cell>
        </row>
        <row r="135">
          <cell r="W135">
            <v>0</v>
          </cell>
          <cell r="Y135">
            <v>0</v>
          </cell>
          <cell r="Z135" t="str">
            <v xml:space="preserve"> </v>
          </cell>
          <cell r="AB135">
            <v>0</v>
          </cell>
          <cell r="AC135" t="str">
            <v xml:space="preserve"> </v>
          </cell>
        </row>
        <row r="136">
          <cell r="U136">
            <v>300</v>
          </cell>
          <cell r="V136">
            <v>284.89999999999998</v>
          </cell>
          <cell r="W136">
            <v>284.89999999999998</v>
          </cell>
          <cell r="Y136">
            <v>-15.100000000000023</v>
          </cell>
          <cell r="Z136">
            <v>94.966666666666654</v>
          </cell>
          <cell r="AB136">
            <v>284.89999999999998</v>
          </cell>
          <cell r="AC136" t="str">
            <v xml:space="preserve"> </v>
          </cell>
        </row>
        <row r="137">
          <cell r="U137">
            <v>10</v>
          </cell>
          <cell r="V137">
            <v>19.3</v>
          </cell>
          <cell r="W137">
            <v>19.3</v>
          </cell>
          <cell r="Y137">
            <v>9.3000000000000007</v>
          </cell>
          <cell r="Z137">
            <v>193.00000000000003</v>
          </cell>
          <cell r="AB137">
            <v>19.3</v>
          </cell>
          <cell r="AC137" t="str">
            <v xml:space="preserve"> </v>
          </cell>
        </row>
        <row r="138">
          <cell r="U138">
            <v>0</v>
          </cell>
          <cell r="V138">
            <v>24.699999999999989</v>
          </cell>
          <cell r="W138">
            <v>3.6999999999999886</v>
          </cell>
          <cell r="X138">
            <v>21</v>
          </cell>
          <cell r="Y138">
            <v>24.699999999999989</v>
          </cell>
          <cell r="Z138" t="str">
            <v xml:space="preserve"> </v>
          </cell>
          <cell r="AB138">
            <v>24.699999999999989</v>
          </cell>
          <cell r="AC138" t="str">
            <v xml:space="preserve"> </v>
          </cell>
        </row>
        <row r="139">
          <cell r="V139">
            <v>247</v>
          </cell>
          <cell r="W139">
            <v>7</v>
          </cell>
          <cell r="X139">
            <v>240</v>
          </cell>
          <cell r="Y139">
            <v>247</v>
          </cell>
          <cell r="Z139" t="str">
            <v xml:space="preserve"> </v>
          </cell>
          <cell r="AB139">
            <v>247</v>
          </cell>
          <cell r="AC139" t="str">
            <v xml:space="preserve"> </v>
          </cell>
        </row>
        <row r="140">
          <cell r="V140">
            <v>-222.3</v>
          </cell>
          <cell r="W140">
            <v>-3.3000000000000114</v>
          </cell>
          <cell r="X140">
            <v>-219</v>
          </cell>
          <cell r="Y140">
            <v>-222.3</v>
          </cell>
          <cell r="Z140" t="str">
            <v xml:space="preserve"> </v>
          </cell>
          <cell r="AB140">
            <v>-222.3</v>
          </cell>
          <cell r="AC140" t="str">
            <v xml:space="preserve"> </v>
          </cell>
        </row>
        <row r="141">
          <cell r="W141">
            <v>0</v>
          </cell>
          <cell r="Y141">
            <v>0</v>
          </cell>
          <cell r="Z141" t="str">
            <v xml:space="preserve"> </v>
          </cell>
          <cell r="AB141">
            <v>0</v>
          </cell>
          <cell r="AC141" t="str">
            <v xml:space="preserve"> </v>
          </cell>
        </row>
        <row r="142">
          <cell r="W142">
            <v>0</v>
          </cell>
          <cell r="Y142">
            <v>0</v>
          </cell>
          <cell r="Z142" t="str">
            <v xml:space="preserve"> </v>
          </cell>
          <cell r="AB142">
            <v>0</v>
          </cell>
          <cell r="AC142" t="str">
            <v xml:space="preserve"> </v>
          </cell>
        </row>
        <row r="143">
          <cell r="W143">
            <v>0</v>
          </cell>
          <cell r="Y143">
            <v>0</v>
          </cell>
          <cell r="Z143" t="str">
            <v xml:space="preserve"> </v>
          </cell>
          <cell r="AB143">
            <v>0</v>
          </cell>
          <cell r="AC143" t="str">
            <v xml:space="preserve"> </v>
          </cell>
        </row>
        <row r="144">
          <cell r="U144">
            <v>265.7</v>
          </cell>
          <cell r="V144">
            <v>0</v>
          </cell>
          <cell r="W144">
            <v>0</v>
          </cell>
          <cell r="X144">
            <v>28.5</v>
          </cell>
          <cell r="Y144">
            <v>-265.7</v>
          </cell>
          <cell r="Z144">
            <v>0</v>
          </cell>
          <cell r="AB144">
            <v>0</v>
          </cell>
          <cell r="AC144" t="str">
            <v xml:space="preserve"> </v>
          </cell>
        </row>
        <row r="145">
          <cell r="W145">
            <v>0</v>
          </cell>
          <cell r="Y145">
            <v>0</v>
          </cell>
          <cell r="Z145" t="str">
            <v xml:space="preserve"> </v>
          </cell>
          <cell r="AB145">
            <v>0</v>
          </cell>
          <cell r="AC145" t="str">
            <v xml:space="preserve"> </v>
          </cell>
        </row>
        <row r="146">
          <cell r="U146">
            <v>265.7</v>
          </cell>
          <cell r="X146">
            <v>28.5</v>
          </cell>
          <cell r="Y146">
            <v>-265.7</v>
          </cell>
          <cell r="Z146">
            <v>0</v>
          </cell>
          <cell r="AB146">
            <v>0</v>
          </cell>
          <cell r="AC146" t="str">
            <v xml:space="preserve"> </v>
          </cell>
        </row>
        <row r="147">
          <cell r="W147">
            <v>0</v>
          </cell>
          <cell r="Y147">
            <v>0</v>
          </cell>
          <cell r="Z147" t="str">
            <v xml:space="preserve"> </v>
          </cell>
          <cell r="AB147">
            <v>0</v>
          </cell>
          <cell r="AC147" t="str">
            <v xml:space="preserve"> </v>
          </cell>
        </row>
        <row r="148">
          <cell r="W148">
            <v>0</v>
          </cell>
          <cell r="Y148">
            <v>0</v>
          </cell>
          <cell r="Z148" t="str">
            <v xml:space="preserve"> </v>
          </cell>
          <cell r="AB148">
            <v>0</v>
          </cell>
          <cell r="AC148" t="str">
            <v xml:space="preserve"> </v>
          </cell>
        </row>
        <row r="149">
          <cell r="U149">
            <v>0</v>
          </cell>
          <cell r="V149">
            <v>0</v>
          </cell>
          <cell r="X149">
            <v>0</v>
          </cell>
          <cell r="Y149">
            <v>0</v>
          </cell>
          <cell r="Z149" t="str">
            <v xml:space="preserve"> </v>
          </cell>
          <cell r="AB149">
            <v>0</v>
          </cell>
          <cell r="AC149" t="str">
            <v xml:space="preserve"> </v>
          </cell>
        </row>
        <row r="150">
          <cell r="Y150">
            <v>0</v>
          </cell>
          <cell r="Z150" t="str">
            <v xml:space="preserve"> </v>
          </cell>
          <cell r="AB150">
            <v>0</v>
          </cell>
          <cell r="AC150" t="str">
            <v xml:space="preserve"> </v>
          </cell>
        </row>
        <row r="151">
          <cell r="W151">
            <v>0</v>
          </cell>
          <cell r="Y151">
            <v>0</v>
          </cell>
          <cell r="Z151" t="str">
            <v xml:space="preserve"> </v>
          </cell>
          <cell r="AB151">
            <v>0</v>
          </cell>
          <cell r="AC151" t="str">
            <v xml:space="preserve"> </v>
          </cell>
        </row>
        <row r="152">
          <cell r="U152">
            <v>40.799999999999997</v>
          </cell>
          <cell r="V152">
            <v>11.9</v>
          </cell>
          <cell r="W152">
            <v>11.9</v>
          </cell>
          <cell r="X152">
            <v>0</v>
          </cell>
          <cell r="Y152">
            <v>-28.9</v>
          </cell>
          <cell r="Z152">
            <v>29.166666666666668</v>
          </cell>
          <cell r="AB152">
            <v>11.9</v>
          </cell>
          <cell r="AC152" t="str">
            <v xml:space="preserve"> </v>
          </cell>
        </row>
        <row r="153">
          <cell r="U153">
            <v>40.799999999999997</v>
          </cell>
          <cell r="V153">
            <v>11.9</v>
          </cell>
          <cell r="W153">
            <v>11.9</v>
          </cell>
          <cell r="Y153">
            <v>-28.9</v>
          </cell>
          <cell r="Z153">
            <v>29.166666666666668</v>
          </cell>
          <cell r="AB153">
            <v>11.9</v>
          </cell>
          <cell r="AC153" t="str">
            <v xml:space="preserve"> </v>
          </cell>
        </row>
        <row r="154">
          <cell r="W154">
            <v>0</v>
          </cell>
          <cell r="Y154">
            <v>0</v>
          </cell>
          <cell r="Z154" t="str">
            <v xml:space="preserve"> </v>
          </cell>
          <cell r="AB154">
            <v>0</v>
          </cell>
          <cell r="AC154" t="str">
            <v xml:space="preserve"> </v>
          </cell>
        </row>
        <row r="155">
          <cell r="W155">
            <v>0</v>
          </cell>
          <cell r="Y155">
            <v>0</v>
          </cell>
          <cell r="Z155" t="str">
            <v xml:space="preserve"> </v>
          </cell>
          <cell r="AB155">
            <v>0</v>
          </cell>
          <cell r="AC155" t="str">
            <v xml:space="preserve"> </v>
          </cell>
        </row>
        <row r="156">
          <cell r="U156">
            <v>-788.3</v>
          </cell>
          <cell r="V156">
            <v>-51.800000000000004</v>
          </cell>
          <cell r="W156">
            <v>-99.300000000000011</v>
          </cell>
          <cell r="X156">
            <v>47.500000000000007</v>
          </cell>
          <cell r="Y156">
            <v>736.5</v>
          </cell>
          <cell r="Z156">
            <v>6.5711023721933284</v>
          </cell>
          <cell r="AB156">
            <v>-51.800000000000004</v>
          </cell>
          <cell r="AC156" t="str">
            <v xml:space="preserve"> </v>
          </cell>
        </row>
        <row r="157">
          <cell r="U157">
            <v>-503.4</v>
          </cell>
          <cell r="V157">
            <v>-56.2</v>
          </cell>
          <cell r="W157">
            <v>-122.10000000000001</v>
          </cell>
          <cell r="X157">
            <v>65.900000000000006</v>
          </cell>
          <cell r="Y157">
            <v>447.2</v>
          </cell>
          <cell r="Z157">
            <v>11.164084227254669</v>
          </cell>
          <cell r="AB157">
            <v>-56.2</v>
          </cell>
          <cell r="AC157" t="str">
            <v xml:space="preserve"> </v>
          </cell>
        </row>
        <row r="158">
          <cell r="U158">
            <v>-284.89999999999998</v>
          </cell>
          <cell r="V158">
            <v>4.4000000000000004</v>
          </cell>
          <cell r="W158">
            <v>22.799999999999997</v>
          </cell>
          <cell r="X158">
            <v>-18.399999999999999</v>
          </cell>
          <cell r="Y158">
            <v>289.29999999999995</v>
          </cell>
          <cell r="Z158" t="str">
            <v>&lt;0</v>
          </cell>
          <cell r="AB158">
            <v>4.4000000000000004</v>
          </cell>
          <cell r="AC158" t="str">
            <v xml:space="preserve"> </v>
          </cell>
        </row>
        <row r="159">
          <cell r="U159">
            <v>35.9</v>
          </cell>
          <cell r="V159">
            <v>5.5</v>
          </cell>
          <cell r="W159">
            <v>5.5</v>
          </cell>
          <cell r="X159">
            <v>0</v>
          </cell>
          <cell r="Y159">
            <v>-30.4</v>
          </cell>
          <cell r="Z159">
            <v>15.320334261838441</v>
          </cell>
          <cell r="AB159">
            <v>5.5</v>
          </cell>
          <cell r="AC159" t="str">
            <v xml:space="preserve"> </v>
          </cell>
        </row>
        <row r="160">
          <cell r="W160">
            <v>0</v>
          </cell>
          <cell r="Y160">
            <v>0</v>
          </cell>
          <cell r="Z160" t="str">
            <v xml:space="preserve"> </v>
          </cell>
          <cell r="AB160">
            <v>0</v>
          </cell>
          <cell r="AC160" t="str">
            <v xml:space="preserve"> </v>
          </cell>
        </row>
        <row r="161">
          <cell r="U161">
            <v>35.9</v>
          </cell>
          <cell r="V161">
            <v>5.5</v>
          </cell>
          <cell r="W161">
            <v>5.5</v>
          </cell>
          <cell r="Y161">
            <v>-30.4</v>
          </cell>
          <cell r="Z161">
            <v>15.320334261838441</v>
          </cell>
          <cell r="AB161">
            <v>5.5</v>
          </cell>
          <cell r="AC161" t="str">
            <v xml:space="preserve"> </v>
          </cell>
        </row>
        <row r="162">
          <cell r="W162">
            <v>0</v>
          </cell>
          <cell r="Y162">
            <v>0</v>
          </cell>
          <cell r="Z162" t="str">
            <v xml:space="preserve"> </v>
          </cell>
          <cell r="AB162">
            <v>0</v>
          </cell>
          <cell r="AC162" t="str">
            <v xml:space="preserve"> </v>
          </cell>
        </row>
        <row r="163">
          <cell r="W163">
            <v>0</v>
          </cell>
          <cell r="Y163">
            <v>0</v>
          </cell>
          <cell r="Z163" t="str">
            <v xml:space="preserve"> </v>
          </cell>
          <cell r="AB163">
            <v>0</v>
          </cell>
          <cell r="AC163" t="str">
            <v xml:space="preserve"> </v>
          </cell>
        </row>
        <row r="164"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 t="str">
            <v xml:space="preserve"> </v>
          </cell>
          <cell r="AB164">
            <v>0</v>
          </cell>
          <cell r="AC164" t="str">
            <v xml:space="preserve"> </v>
          </cell>
        </row>
        <row r="165">
          <cell r="W165">
            <v>0</v>
          </cell>
          <cell r="Y165">
            <v>0</v>
          </cell>
          <cell r="Z165" t="str">
            <v xml:space="preserve"> </v>
          </cell>
          <cell r="AB165">
            <v>0</v>
          </cell>
          <cell r="AC165" t="str">
            <v xml:space="preserve"> </v>
          </cell>
        </row>
        <row r="166">
          <cell r="U166">
            <v>5154.6000000000004</v>
          </cell>
          <cell r="V166">
            <v>1570.5</v>
          </cell>
          <cell r="W166">
            <v>1095.5999999999999</v>
          </cell>
          <cell r="X166">
            <v>446.4</v>
          </cell>
          <cell r="Y166">
            <v>-3584.1000000000004</v>
          </cell>
          <cell r="Z166">
            <v>30.467931556279826</v>
          </cell>
          <cell r="AA166">
            <v>0</v>
          </cell>
          <cell r="AB166">
            <v>1570.5</v>
          </cell>
          <cell r="AC166" t="str">
            <v xml:space="preserve"> </v>
          </cell>
        </row>
        <row r="167">
          <cell r="U167">
            <v>200</v>
          </cell>
          <cell r="V167">
            <v>1515.5</v>
          </cell>
          <cell r="W167">
            <v>1515.5</v>
          </cell>
          <cell r="X167">
            <v>0</v>
          </cell>
          <cell r="Y167">
            <v>1315.5</v>
          </cell>
          <cell r="Z167" t="str">
            <v>&gt;200</v>
          </cell>
          <cell r="AB167">
            <v>1515.5</v>
          </cell>
          <cell r="AC167" t="str">
            <v xml:space="preserve"> </v>
          </cell>
        </row>
        <row r="168">
          <cell r="U168">
            <v>200</v>
          </cell>
          <cell r="V168">
            <v>1515.5</v>
          </cell>
          <cell r="W168">
            <v>1515.5</v>
          </cell>
          <cell r="Y168">
            <v>1315.5</v>
          </cell>
          <cell r="Z168" t="str">
            <v>&gt;200</v>
          </cell>
          <cell r="AB168">
            <v>1515.5</v>
          </cell>
          <cell r="AC168" t="str">
            <v xml:space="preserve"> </v>
          </cell>
        </row>
        <row r="169">
          <cell r="W169">
            <v>0</v>
          </cell>
          <cell r="Y169">
            <v>0</v>
          </cell>
          <cell r="Z169" t="str">
            <v xml:space="preserve"> </v>
          </cell>
          <cell r="AB169">
            <v>0</v>
          </cell>
          <cell r="AC169" t="str">
            <v xml:space="preserve"> </v>
          </cell>
        </row>
        <row r="170">
          <cell r="W170">
            <v>0</v>
          </cell>
          <cell r="Y170">
            <v>0</v>
          </cell>
          <cell r="Z170" t="str">
            <v xml:space="preserve"> </v>
          </cell>
          <cell r="AB170">
            <v>0</v>
          </cell>
          <cell r="AC170" t="str">
            <v xml:space="preserve"> </v>
          </cell>
        </row>
        <row r="171">
          <cell r="U171">
            <v>-265.7</v>
          </cell>
          <cell r="V171">
            <v>0</v>
          </cell>
          <cell r="W171">
            <v>-28.5</v>
          </cell>
          <cell r="X171">
            <v>0</v>
          </cell>
          <cell r="Y171">
            <v>265.7</v>
          </cell>
          <cell r="Z171">
            <v>0</v>
          </cell>
          <cell r="AB171">
            <v>0</v>
          </cell>
          <cell r="AC171" t="str">
            <v xml:space="preserve"> </v>
          </cell>
        </row>
        <row r="172">
          <cell r="W172">
            <v>0</v>
          </cell>
          <cell r="Y172">
            <v>0</v>
          </cell>
          <cell r="Z172" t="str">
            <v xml:space="preserve"> </v>
          </cell>
          <cell r="AB172">
            <v>0</v>
          </cell>
          <cell r="AC172" t="str">
            <v xml:space="preserve"> </v>
          </cell>
        </row>
        <row r="173">
          <cell r="U173">
            <v>-265.7</v>
          </cell>
          <cell r="W173">
            <v>-28.5</v>
          </cell>
          <cell r="Y173">
            <v>265.7</v>
          </cell>
          <cell r="Z173">
            <v>0</v>
          </cell>
          <cell r="AB173">
            <v>0</v>
          </cell>
          <cell r="AC173" t="str">
            <v xml:space="preserve"> </v>
          </cell>
        </row>
        <row r="174">
          <cell r="W174">
            <v>0</v>
          </cell>
          <cell r="Y174">
            <v>0</v>
          </cell>
          <cell r="Z174" t="str">
            <v xml:space="preserve"> </v>
          </cell>
          <cell r="AB174">
            <v>0</v>
          </cell>
          <cell r="AC174" t="str">
            <v xml:space="preserve"> </v>
          </cell>
        </row>
        <row r="175">
          <cell r="W175">
            <v>0</v>
          </cell>
          <cell r="Y175">
            <v>0</v>
          </cell>
          <cell r="Z175" t="str">
            <v xml:space="preserve"> </v>
          </cell>
          <cell r="AB175">
            <v>0</v>
          </cell>
          <cell r="AC175" t="str">
            <v xml:space="preserve"> </v>
          </cell>
        </row>
        <row r="176">
          <cell r="U176">
            <v>-107.7</v>
          </cell>
          <cell r="V176">
            <v>-60.7</v>
          </cell>
          <cell r="W176">
            <v>-60.7</v>
          </cell>
          <cell r="X176">
            <v>0</v>
          </cell>
          <cell r="Y176">
            <v>47</v>
          </cell>
          <cell r="Z176">
            <v>56.360259981429891</v>
          </cell>
          <cell r="AB176">
            <v>-60.7</v>
          </cell>
          <cell r="AC176" t="str">
            <v xml:space="preserve"> </v>
          </cell>
        </row>
        <row r="177">
          <cell r="U177">
            <v>-107.7</v>
          </cell>
          <cell r="V177">
            <v>-60.7</v>
          </cell>
          <cell r="W177">
            <v>-60.7</v>
          </cell>
          <cell r="Y177">
            <v>47</v>
          </cell>
          <cell r="Z177">
            <v>56.360259981429891</v>
          </cell>
          <cell r="AB177">
            <v>-60.7</v>
          </cell>
          <cell r="AC177" t="str">
            <v xml:space="preserve"> </v>
          </cell>
        </row>
        <row r="178">
          <cell r="W178">
            <v>0</v>
          </cell>
          <cell r="Y178">
            <v>0</v>
          </cell>
          <cell r="Z178" t="str">
            <v xml:space="preserve"> </v>
          </cell>
          <cell r="AB178">
            <v>0</v>
          </cell>
          <cell r="AC178" t="str">
            <v xml:space="preserve"> </v>
          </cell>
        </row>
        <row r="179">
          <cell r="W179">
            <v>0</v>
          </cell>
          <cell r="Y179">
            <v>0</v>
          </cell>
          <cell r="Z179" t="str">
            <v xml:space="preserve"> </v>
          </cell>
          <cell r="AB179">
            <v>0</v>
          </cell>
          <cell r="AC179" t="str">
            <v xml:space="preserve"> </v>
          </cell>
        </row>
        <row r="180">
          <cell r="W180">
            <v>0</v>
          </cell>
          <cell r="Y180">
            <v>0</v>
          </cell>
          <cell r="Z180" t="str">
            <v xml:space="preserve"> </v>
          </cell>
          <cell r="AB180">
            <v>0</v>
          </cell>
          <cell r="AC180" t="str">
            <v xml:space="preserve"> </v>
          </cell>
        </row>
        <row r="181">
          <cell r="W181">
            <v>0</v>
          </cell>
          <cell r="Y181">
            <v>0</v>
          </cell>
          <cell r="Z181" t="str">
            <v xml:space="preserve"> </v>
          </cell>
          <cell r="AB181">
            <v>0</v>
          </cell>
          <cell r="AC181" t="str">
            <v xml:space="preserve"> 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 t="str">
            <v xml:space="preserve"> </v>
          </cell>
          <cell r="AA182">
            <v>0</v>
          </cell>
          <cell r="AB182">
            <v>0</v>
          </cell>
          <cell r="AC182" t="str">
            <v xml:space="preserve"> </v>
          </cell>
        </row>
        <row r="183">
          <cell r="W183">
            <v>0</v>
          </cell>
          <cell r="Y183">
            <v>0</v>
          </cell>
          <cell r="Z183" t="str">
            <v xml:space="preserve"> </v>
          </cell>
          <cell r="AB183">
            <v>0</v>
          </cell>
          <cell r="AC183" t="str">
            <v xml:space="preserve"> </v>
          </cell>
        </row>
        <row r="184">
          <cell r="W184">
            <v>0</v>
          </cell>
          <cell r="Y184">
            <v>0</v>
          </cell>
          <cell r="Z184" t="str">
            <v xml:space="preserve"> </v>
          </cell>
          <cell r="AB184">
            <v>0</v>
          </cell>
          <cell r="AC184" t="str">
            <v xml:space="preserve"> </v>
          </cell>
        </row>
        <row r="185">
          <cell r="W185">
            <v>0</v>
          </cell>
          <cell r="Y185">
            <v>0</v>
          </cell>
          <cell r="Z185" t="str">
            <v xml:space="preserve"> </v>
          </cell>
          <cell r="AB185">
            <v>0</v>
          </cell>
          <cell r="AC185" t="str">
            <v xml:space="preserve"> </v>
          </cell>
        </row>
        <row r="186"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str">
            <v xml:space="preserve"> </v>
          </cell>
          <cell r="AB186">
            <v>0</v>
          </cell>
          <cell r="AC186" t="str">
            <v xml:space="preserve"> </v>
          </cell>
        </row>
        <row r="187">
          <cell r="W187">
            <v>0</v>
          </cell>
          <cell r="Y187">
            <v>0</v>
          </cell>
          <cell r="Z187" t="str">
            <v xml:space="preserve"> </v>
          </cell>
          <cell r="AB187">
            <v>0</v>
          </cell>
          <cell r="AC187" t="str">
            <v xml:space="preserve"> </v>
          </cell>
        </row>
        <row r="188">
          <cell r="W188">
            <v>0</v>
          </cell>
          <cell r="Y188">
            <v>0</v>
          </cell>
          <cell r="Z188" t="str">
            <v xml:space="preserve"> </v>
          </cell>
          <cell r="AB188">
            <v>0</v>
          </cell>
          <cell r="AC188" t="str">
            <v xml:space="preserve"> </v>
          </cell>
        </row>
        <row r="189"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B189">
            <v>0</v>
          </cell>
          <cell r="AC189" t="str">
            <v xml:space="preserve"> </v>
          </cell>
        </row>
        <row r="190">
          <cell r="W190">
            <v>0</v>
          </cell>
          <cell r="Y190">
            <v>0</v>
          </cell>
          <cell r="Z190" t="str">
            <v xml:space="preserve"> </v>
          </cell>
          <cell r="AB190">
            <v>0</v>
          </cell>
          <cell r="AC190" t="str">
            <v xml:space="preserve"> </v>
          </cell>
        </row>
        <row r="191">
          <cell r="W191">
            <v>0</v>
          </cell>
          <cell r="Y191">
            <v>0</v>
          </cell>
          <cell r="Z191" t="str">
            <v xml:space="preserve"> </v>
          </cell>
          <cell r="AB191">
            <v>0</v>
          </cell>
          <cell r="AC191" t="str">
            <v xml:space="preserve"> </v>
          </cell>
        </row>
        <row r="192">
          <cell r="W192">
            <v>0</v>
          </cell>
          <cell r="Y192">
            <v>0</v>
          </cell>
          <cell r="Z192" t="str">
            <v xml:space="preserve"> </v>
          </cell>
          <cell r="AB192">
            <v>0</v>
          </cell>
          <cell r="AC192" t="str">
            <v xml:space="preserve"> </v>
          </cell>
        </row>
        <row r="193">
          <cell r="U193">
            <v>5328</v>
          </cell>
          <cell r="V193">
            <v>115.70000000000005</v>
          </cell>
          <cell r="W193">
            <v>-330.69999999999993</v>
          </cell>
          <cell r="X193">
            <v>446.4</v>
          </cell>
          <cell r="Y193">
            <v>-5212.3</v>
          </cell>
          <cell r="Z193">
            <v>2.1715465465465473</v>
          </cell>
          <cell r="AB193">
            <v>115.70000000000005</v>
          </cell>
          <cell r="AC193" t="str">
            <v xml:space="preserve"> </v>
          </cell>
        </row>
        <row r="194">
          <cell r="U194">
            <v>6538.6</v>
          </cell>
          <cell r="V194">
            <v>700</v>
          </cell>
          <cell r="W194">
            <v>253.60000000000002</v>
          </cell>
          <cell r="X194">
            <v>446.4</v>
          </cell>
        </row>
        <row r="195">
          <cell r="U195">
            <v>-1210.5999999999999</v>
          </cell>
          <cell r="V195">
            <v>-584.29999999999995</v>
          </cell>
          <cell r="W195">
            <v>-584.29999999999995</v>
          </cell>
          <cell r="Y195">
            <v>626.29999999999995</v>
          </cell>
          <cell r="Z195">
            <v>48.265322980340322</v>
          </cell>
        </row>
        <row r="196">
          <cell r="U196">
            <v>-835.8999999999869</v>
          </cell>
          <cell r="V196">
            <v>263.29999999999927</v>
          </cell>
          <cell r="W196">
            <v>259.59999999999945</v>
          </cell>
          <cell r="X196">
            <v>3.7000000000000455</v>
          </cell>
          <cell r="Y196">
            <v>1099.1999999999862</v>
          </cell>
          <cell r="Z196" t="str">
            <v>&lt;0</v>
          </cell>
          <cell r="AB196">
            <v>263.29999999999927</v>
          </cell>
          <cell r="AC196" t="str">
            <v xml:space="preserve"> </v>
          </cell>
        </row>
        <row r="197">
          <cell r="U197">
            <v>2302.1999999999998</v>
          </cell>
          <cell r="V197">
            <v>2306.4</v>
          </cell>
          <cell r="W197">
            <v>1219.5</v>
          </cell>
          <cell r="X197">
            <v>1086.9000000000001</v>
          </cell>
          <cell r="Y197">
            <v>4.2000000000002728</v>
          </cell>
          <cell r="Z197">
            <v>100.18243419338026</v>
          </cell>
          <cell r="AB197">
            <v>2306.4</v>
          </cell>
          <cell r="AC197" t="str">
            <v xml:space="preserve"> </v>
          </cell>
        </row>
        <row r="198">
          <cell r="U198">
            <v>-3138.0999999999867</v>
          </cell>
          <cell r="V198">
            <v>-2043.1000000000008</v>
          </cell>
          <cell r="W198">
            <v>-959.90000000000055</v>
          </cell>
          <cell r="X198">
            <v>-1083.2</v>
          </cell>
          <cell r="Y198">
            <v>1094.9999999999859</v>
          </cell>
          <cell r="Z198">
            <v>65.106274497307595</v>
          </cell>
          <cell r="AA198">
            <v>0</v>
          </cell>
          <cell r="AB198">
            <v>-2043.1000000000008</v>
          </cell>
          <cell r="AC198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0"/>
  <sheetViews>
    <sheetView showZeros="0" tabSelected="1" view="pageBreakPreview" zoomScaleNormal="100" zoomScaleSheetLayoutView="100" workbookViewId="0">
      <selection activeCell="F8" sqref="F8"/>
    </sheetView>
  </sheetViews>
  <sheetFormatPr defaultRowHeight="15"/>
  <cols>
    <col min="1" max="1" width="46.7109375" customWidth="1"/>
    <col min="2" max="2" width="10.140625" customWidth="1"/>
    <col min="3" max="3" width="11.85546875" customWidth="1"/>
    <col min="4" max="4" width="11" customWidth="1"/>
    <col min="5" max="5" width="11.42578125" customWidth="1"/>
    <col min="6" max="6" width="10" customWidth="1"/>
    <col min="7" max="7" width="11.7109375" customWidth="1"/>
    <col min="8" max="8" width="9.140625" customWidth="1"/>
    <col min="9" max="10" width="9.140625" hidden="1" customWidth="1"/>
    <col min="11" max="11" width="9.85546875" hidden="1" customWidth="1"/>
    <col min="14" max="14" width="26.85546875" customWidth="1"/>
  </cols>
  <sheetData>
    <row r="1" spans="1:14">
      <c r="C1" s="1"/>
      <c r="D1" s="1"/>
      <c r="E1" s="1"/>
      <c r="F1" s="1"/>
      <c r="G1" s="1"/>
      <c r="H1" s="2" t="s">
        <v>0</v>
      </c>
      <c r="I1" s="1"/>
      <c r="J1" s="1"/>
    </row>
    <row r="2" spans="1:14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20.25" customHeight="1">
      <c r="A4" s="4" t="str">
        <f>[1]main1!A4</f>
        <v>la situația din 31 iulie 2016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5.75">
      <c r="A5" s="5"/>
      <c r="B5" s="5"/>
      <c r="C5" s="5"/>
      <c r="D5" s="5"/>
      <c r="E5" s="5"/>
      <c r="F5" s="5"/>
      <c r="G5" s="5"/>
      <c r="H5" s="5"/>
      <c r="I5" s="6"/>
      <c r="J5" s="6"/>
      <c r="K5" s="6"/>
    </row>
    <row r="6" spans="1:14" ht="21" customHeight="1">
      <c r="A6" s="7"/>
      <c r="B6" s="7"/>
      <c r="C6" s="8"/>
      <c r="D6" s="8" t="s">
        <v>3</v>
      </c>
      <c r="E6" s="8"/>
      <c r="F6" s="8"/>
      <c r="G6" s="7"/>
      <c r="H6" s="9" t="s">
        <v>4</v>
      </c>
      <c r="I6" s="7"/>
      <c r="J6" s="7"/>
    </row>
    <row r="7" spans="1:14" ht="24" customHeight="1">
      <c r="A7" s="10" t="s">
        <v>5</v>
      </c>
      <c r="B7" s="11" t="s">
        <v>6</v>
      </c>
      <c r="C7" s="10" t="s">
        <v>7</v>
      </c>
      <c r="D7" s="10" t="s">
        <v>8</v>
      </c>
      <c r="E7" s="12" t="s">
        <v>9</v>
      </c>
      <c r="F7" s="12"/>
      <c r="G7" s="10" t="s">
        <v>10</v>
      </c>
      <c r="H7" s="10"/>
      <c r="I7" s="10" t="s">
        <v>11</v>
      </c>
      <c r="J7" s="10" t="s">
        <v>12</v>
      </c>
      <c r="K7" s="10"/>
    </row>
    <row r="8" spans="1:14" ht="27" customHeight="1">
      <c r="A8" s="10"/>
      <c r="B8" s="11"/>
      <c r="C8" s="10"/>
      <c r="D8" s="10"/>
      <c r="E8" s="13" t="s">
        <v>13</v>
      </c>
      <c r="F8" s="13" t="s">
        <v>14</v>
      </c>
      <c r="G8" s="14" t="s">
        <v>15</v>
      </c>
      <c r="H8" s="14" t="s">
        <v>16</v>
      </c>
      <c r="I8" s="10"/>
      <c r="J8" s="14" t="s">
        <v>17</v>
      </c>
      <c r="K8" s="14" t="s">
        <v>16</v>
      </c>
    </row>
    <row r="9" spans="1:14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6">
        <v>6</v>
      </c>
      <c r="J9" s="16">
        <v>7</v>
      </c>
      <c r="K9" s="16">
        <v>8</v>
      </c>
    </row>
    <row r="10" spans="1:14" ht="17.25">
      <c r="A10" s="17" t="s">
        <v>18</v>
      </c>
      <c r="B10" s="18">
        <v>1</v>
      </c>
      <c r="C10" s="19">
        <f>[1]main1!U12</f>
        <v>31378.899999999991</v>
      </c>
      <c r="D10" s="19">
        <f>[1]main1!V12</f>
        <v>15028.900000000001</v>
      </c>
      <c r="E10" s="19">
        <f>[1]main1!W12</f>
        <v>14873.400000000001</v>
      </c>
      <c r="F10" s="19">
        <f>[1]main1!X12</f>
        <v>155.5</v>
      </c>
      <c r="G10" s="19">
        <f>[1]main1!Y12</f>
        <v>-16349.999999999991</v>
      </c>
      <c r="H10" s="19">
        <f>[1]main1!Z12</f>
        <v>47.894923021520853</v>
      </c>
      <c r="I10" s="20">
        <f>[1]main1!AA12</f>
        <v>0</v>
      </c>
      <c r="J10" s="20">
        <f>[1]main1!AB12</f>
        <v>15028.900000000001</v>
      </c>
      <c r="K10" s="20" t="str">
        <f>[1]main1!AC12</f>
        <v xml:space="preserve"> </v>
      </c>
    </row>
    <row r="11" spans="1:14" ht="15.75">
      <c r="A11" s="21" t="s">
        <v>19</v>
      </c>
      <c r="B11" s="22">
        <v>11</v>
      </c>
      <c r="C11" s="23">
        <f>[1]main1!U13</f>
        <v>26310.799999999992</v>
      </c>
      <c r="D11" s="23">
        <f>[1]main1!V13</f>
        <v>14007.900000000001</v>
      </c>
      <c r="E11" s="23">
        <f>[1]main1!W13</f>
        <v>14007.900000000001</v>
      </c>
      <c r="F11" s="23">
        <f>[1]main1!X13</f>
        <v>0</v>
      </c>
      <c r="G11" s="23">
        <f>[1]main1!Y13</f>
        <v>-12302.899999999992</v>
      </c>
      <c r="H11" s="23">
        <f>[1]main1!Z13</f>
        <v>53.240114325676167</v>
      </c>
      <c r="I11" s="24">
        <f>[1]main1!AA13</f>
        <v>0</v>
      </c>
      <c r="J11" s="24">
        <f>[1]main1!AB13</f>
        <v>14007.900000000001</v>
      </c>
      <c r="K11" s="24" t="str">
        <f>[1]main1!AC13</f>
        <v xml:space="preserve"> </v>
      </c>
      <c r="N11" s="25"/>
    </row>
    <row r="12" spans="1:14" ht="17.25" customHeight="1">
      <c r="A12" s="26" t="s">
        <v>20</v>
      </c>
      <c r="B12" s="27">
        <v>111</v>
      </c>
      <c r="C12" s="28">
        <f>[1]main1!U14</f>
        <v>4430</v>
      </c>
      <c r="D12" s="28">
        <f>[1]main1!V14</f>
        <v>2644.3</v>
      </c>
      <c r="E12" s="28">
        <f>[1]main1!W14</f>
        <v>2644.3</v>
      </c>
      <c r="F12" s="28">
        <f>[1]main1!X14</f>
        <v>0</v>
      </c>
      <c r="G12" s="28">
        <f>[1]main1!Y14</f>
        <v>-1785.6999999999998</v>
      </c>
      <c r="H12" s="28">
        <f>[1]main1!Z14</f>
        <v>59.690744920993232</v>
      </c>
      <c r="I12" s="29">
        <f>[1]main1!AA14</f>
        <v>0</v>
      </c>
      <c r="J12" s="29">
        <f>[1]main1!AB14</f>
        <v>2644.3</v>
      </c>
      <c r="K12" s="29" t="str">
        <f>[1]main1!AC14</f>
        <v xml:space="preserve"> </v>
      </c>
      <c r="N12" s="30"/>
    </row>
    <row r="13" spans="1:14" hidden="1">
      <c r="A13" s="31" t="s">
        <v>21</v>
      </c>
      <c r="B13" s="32"/>
      <c r="C13" s="28"/>
      <c r="D13" s="28"/>
      <c r="E13" s="28"/>
      <c r="F13" s="28"/>
      <c r="G13" s="28"/>
      <c r="H13" s="28"/>
      <c r="I13" s="29">
        <f>[1]main1!AA15</f>
        <v>0</v>
      </c>
      <c r="J13" s="29">
        <f>[1]main1!AB15</f>
        <v>0</v>
      </c>
      <c r="K13" s="29">
        <f>[1]main1!AC15</f>
        <v>0</v>
      </c>
      <c r="N13" s="33"/>
    </row>
    <row r="14" spans="1:14" ht="24.75" customHeight="1">
      <c r="A14" s="34" t="s">
        <v>22</v>
      </c>
      <c r="B14" s="35">
        <v>1111</v>
      </c>
      <c r="C14" s="36">
        <f>[1]main1!U16</f>
        <v>1337.2</v>
      </c>
      <c r="D14" s="36">
        <f>[1]main1!V16</f>
        <v>766</v>
      </c>
      <c r="E14" s="36">
        <f>[1]main1!W16</f>
        <v>766</v>
      </c>
      <c r="F14" s="36">
        <f>[1]main1!X16</f>
        <v>0</v>
      </c>
      <c r="G14" s="36">
        <f>[1]main1!Y16</f>
        <v>-571.20000000000005</v>
      </c>
      <c r="H14" s="36">
        <f>[1]main1!Z16</f>
        <v>57.283876757403526</v>
      </c>
      <c r="I14" s="37">
        <f>[1]main1!AA16</f>
        <v>0</v>
      </c>
      <c r="J14" s="37">
        <f>[1]main1!AB16</f>
        <v>766</v>
      </c>
      <c r="K14" s="37" t="str">
        <f>[1]main1!AC16</f>
        <v xml:space="preserve"> </v>
      </c>
      <c r="N14" s="38"/>
    </row>
    <row r="15" spans="1:14">
      <c r="A15" s="34" t="s">
        <v>23</v>
      </c>
      <c r="B15" s="35">
        <v>1112</v>
      </c>
      <c r="C15" s="36">
        <f>[1]main1!U17</f>
        <v>3092.8</v>
      </c>
      <c r="D15" s="36">
        <f>[1]main1!V17</f>
        <v>1878.3</v>
      </c>
      <c r="E15" s="36">
        <f>[1]main1!W17</f>
        <v>1878.3</v>
      </c>
      <c r="F15" s="36">
        <f>[1]main1!X17</f>
        <v>0</v>
      </c>
      <c r="G15" s="36">
        <f>[1]main1!Y17</f>
        <v>-1214.5000000000002</v>
      </c>
      <c r="H15" s="36">
        <f>[1]main1!Z17</f>
        <v>60.731376099327463</v>
      </c>
      <c r="I15" s="37">
        <f>[1]main1!AA17</f>
        <v>0</v>
      </c>
      <c r="J15" s="37">
        <f>[1]main1!AB17</f>
        <v>1878.3</v>
      </c>
      <c r="K15" s="37" t="str">
        <f>[1]main1!AC17</f>
        <v xml:space="preserve"> </v>
      </c>
      <c r="N15" s="33"/>
    </row>
    <row r="16" spans="1:14">
      <c r="A16" s="26" t="s">
        <v>24</v>
      </c>
      <c r="B16" s="32">
        <v>113</v>
      </c>
      <c r="C16" s="28">
        <f>[1]main1!U18</f>
        <v>53.2</v>
      </c>
      <c r="D16" s="28">
        <f>[1]main1!V18</f>
        <v>2.8</v>
      </c>
      <c r="E16" s="28">
        <f>[1]main1!W18</f>
        <v>2.8</v>
      </c>
      <c r="F16" s="28">
        <f>[1]main1!X18</f>
        <v>0</v>
      </c>
      <c r="G16" s="28">
        <f>[1]main1!Y18</f>
        <v>-50.400000000000006</v>
      </c>
      <c r="H16" s="28">
        <f>[1]main1!Z18</f>
        <v>5.2631578947368416</v>
      </c>
      <c r="I16" s="29">
        <f>[1]main1!AA18</f>
        <v>0</v>
      </c>
      <c r="J16" s="29">
        <f>[1]main1!AB18</f>
        <v>2.8</v>
      </c>
      <c r="K16" s="29" t="str">
        <f>[1]main1!AC18</f>
        <v xml:space="preserve"> </v>
      </c>
      <c r="N16" s="25"/>
    </row>
    <row r="17" spans="1:14" hidden="1">
      <c r="A17" s="31" t="s">
        <v>21</v>
      </c>
      <c r="B17" s="32"/>
      <c r="C17" s="28"/>
      <c r="D17" s="28"/>
      <c r="E17" s="28"/>
      <c r="F17" s="28"/>
      <c r="G17" s="28"/>
      <c r="H17" s="28"/>
      <c r="I17" s="29">
        <f>[1]main1!AA19</f>
        <v>0</v>
      </c>
      <c r="J17" s="29">
        <f>[1]main1!AB19</f>
        <v>0</v>
      </c>
      <c r="K17" s="29">
        <f>[1]main1!AC19</f>
        <v>0</v>
      </c>
      <c r="N17" s="25"/>
    </row>
    <row r="18" spans="1:14" hidden="1">
      <c r="A18" s="39" t="s">
        <v>25</v>
      </c>
      <c r="B18" s="40">
        <v>1131</v>
      </c>
      <c r="C18" s="36">
        <f>[1]main1!U20</f>
        <v>0</v>
      </c>
      <c r="D18" s="36">
        <f>[1]main1!V20</f>
        <v>0</v>
      </c>
      <c r="E18" s="36">
        <f>[1]main1!W20</f>
        <v>0</v>
      </c>
      <c r="F18" s="36">
        <f>[1]main1!X20</f>
        <v>0</v>
      </c>
      <c r="G18" s="36">
        <f>[1]main1!Y20</f>
        <v>0</v>
      </c>
      <c r="H18" s="36" t="str">
        <f>[1]main1!Z20</f>
        <v xml:space="preserve"> </v>
      </c>
      <c r="I18" s="29">
        <f>[1]main1!AA20</f>
        <v>0</v>
      </c>
      <c r="J18" s="29">
        <f>[1]main1!AB20</f>
        <v>0</v>
      </c>
      <c r="K18" s="29">
        <f>[1]main1!AC20</f>
        <v>0</v>
      </c>
      <c r="N18" s="25"/>
    </row>
    <row r="19" spans="1:14" ht="18" hidden="1" customHeight="1">
      <c r="A19" s="39" t="s">
        <v>26</v>
      </c>
      <c r="B19" s="40">
        <v>1132</v>
      </c>
      <c r="C19" s="36">
        <f>[1]main1!U21</f>
        <v>0</v>
      </c>
      <c r="D19" s="36">
        <f>[1]main1!V21</f>
        <v>0</v>
      </c>
      <c r="E19" s="36">
        <f>[1]main1!W21</f>
        <v>0</v>
      </c>
      <c r="F19" s="36">
        <f>[1]main1!X21</f>
        <v>0</v>
      </c>
      <c r="G19" s="36">
        <f>[1]main1!Y21</f>
        <v>0</v>
      </c>
      <c r="H19" s="36" t="str">
        <f>[1]main1!Z21</f>
        <v xml:space="preserve"> </v>
      </c>
      <c r="I19" s="29">
        <f>[1]main1!AA21</f>
        <v>0</v>
      </c>
      <c r="J19" s="29">
        <f>[1]main1!AB21</f>
        <v>0</v>
      </c>
      <c r="K19" s="29">
        <f>[1]main1!AC21</f>
        <v>0</v>
      </c>
      <c r="N19" s="25"/>
    </row>
    <row r="20" spans="1:14">
      <c r="A20" s="39" t="s">
        <v>27</v>
      </c>
      <c r="B20" s="40">
        <v>1133</v>
      </c>
      <c r="C20" s="36">
        <f>[1]main1!U22</f>
        <v>3.2</v>
      </c>
      <c r="D20" s="36">
        <f>[1]main1!V22</f>
        <v>2.8</v>
      </c>
      <c r="E20" s="36">
        <f>[1]main1!W22</f>
        <v>2.8</v>
      </c>
      <c r="F20" s="36">
        <f>[1]main1!X22</f>
        <v>0</v>
      </c>
      <c r="G20" s="36">
        <f>[1]main1!Y22</f>
        <v>-0.40000000000000036</v>
      </c>
      <c r="H20" s="36">
        <f>[1]main1!Z22</f>
        <v>87.499999999999986</v>
      </c>
      <c r="I20" s="29"/>
      <c r="J20" s="29"/>
      <c r="K20" s="29"/>
      <c r="N20" s="25"/>
    </row>
    <row r="21" spans="1:14">
      <c r="A21" s="39" t="s">
        <v>28</v>
      </c>
      <c r="B21" s="40">
        <v>1136</v>
      </c>
      <c r="C21" s="36">
        <f>[1]main1!U23</f>
        <v>50</v>
      </c>
      <c r="D21" s="36">
        <f>[1]main1!V23</f>
        <v>0</v>
      </c>
      <c r="E21" s="36">
        <f>[1]main1!W23</f>
        <v>0</v>
      </c>
      <c r="F21" s="36">
        <f>[1]main1!X23</f>
        <v>0</v>
      </c>
      <c r="G21" s="36">
        <f>[1]main1!Y23</f>
        <v>-50</v>
      </c>
      <c r="H21" s="36">
        <f>[1]main1!Z23</f>
        <v>0</v>
      </c>
      <c r="I21" s="29"/>
      <c r="J21" s="29"/>
      <c r="K21" s="29"/>
      <c r="N21" s="25"/>
    </row>
    <row r="22" spans="1:14">
      <c r="A22" s="41" t="s">
        <v>29</v>
      </c>
      <c r="B22" s="32">
        <v>114</v>
      </c>
      <c r="C22" s="36">
        <f>[1]main1!U24</f>
        <v>20539.999999999993</v>
      </c>
      <c r="D22" s="28">
        <f>[1]main1!V24</f>
        <v>10561.300000000001</v>
      </c>
      <c r="E22" s="28">
        <f>[1]main1!W24</f>
        <v>10561.300000000001</v>
      </c>
      <c r="F22" s="28">
        <f>[1]main1!X24</f>
        <v>0</v>
      </c>
      <c r="G22" s="28">
        <f>[1]main1!Y24</f>
        <v>-9978.6999999999916</v>
      </c>
      <c r="H22" s="28">
        <f>[1]main1!Z24</f>
        <v>51.418208373904598</v>
      </c>
      <c r="I22" s="29"/>
      <c r="J22" s="29"/>
      <c r="K22" s="29"/>
      <c r="N22" s="25"/>
    </row>
    <row r="23" spans="1:14">
      <c r="A23" s="31" t="s">
        <v>30</v>
      </c>
      <c r="B23" s="42"/>
      <c r="C23" s="28"/>
      <c r="D23" s="28"/>
      <c r="E23" s="28"/>
      <c r="F23" s="28"/>
      <c r="G23" s="28"/>
      <c r="H23" s="28"/>
      <c r="I23" s="29"/>
      <c r="J23" s="29"/>
      <c r="K23" s="29"/>
      <c r="N23" s="25"/>
    </row>
    <row r="24" spans="1:14">
      <c r="A24" s="43" t="s">
        <v>31</v>
      </c>
      <c r="B24" s="44">
        <v>1141</v>
      </c>
      <c r="C24" s="45">
        <f>[1]main1!U26</f>
        <v>15270.699999999999</v>
      </c>
      <c r="D24" s="45">
        <f>[1]main1!V26</f>
        <v>7665.2</v>
      </c>
      <c r="E24" s="45">
        <f>[1]main1!W26</f>
        <v>7665.2</v>
      </c>
      <c r="F24" s="45">
        <f>[1]main1!X26</f>
        <v>0</v>
      </c>
      <c r="G24" s="45">
        <f>[1]main1!Y26</f>
        <v>-7605.4999999999991</v>
      </c>
      <c r="H24" s="45">
        <f>[1]main1!Z26</f>
        <v>50.195472375202186</v>
      </c>
      <c r="I24" s="29"/>
      <c r="J24" s="29"/>
      <c r="K24" s="29"/>
    </row>
    <row r="25" spans="1:14">
      <c r="A25" s="46" t="s">
        <v>21</v>
      </c>
      <c r="B25" s="42"/>
      <c r="C25" s="28"/>
      <c r="D25" s="28"/>
      <c r="E25" s="28"/>
      <c r="F25" s="28"/>
      <c r="G25" s="28"/>
      <c r="H25" s="28"/>
      <c r="I25" s="29"/>
      <c r="J25" s="29"/>
      <c r="K25" s="29"/>
    </row>
    <row r="26" spans="1:14" ht="25.5">
      <c r="A26" s="47" t="s">
        <v>32</v>
      </c>
      <c r="B26" s="48">
        <v>11411</v>
      </c>
      <c r="C26" s="49">
        <f>[1]main1!U28</f>
        <v>5489.7</v>
      </c>
      <c r="D26" s="49">
        <f>[1]main1!V28</f>
        <v>2878</v>
      </c>
      <c r="E26" s="49">
        <f>[1]main1!W28</f>
        <v>2878</v>
      </c>
      <c r="F26" s="49">
        <f>[1]main1!X28</f>
        <v>0</v>
      </c>
      <c r="G26" s="49">
        <f>[1]main1!Y28</f>
        <v>-2611.6999999999998</v>
      </c>
      <c r="H26" s="49">
        <f>[1]main1!Z28</f>
        <v>52.425451299706729</v>
      </c>
      <c r="I26" s="29"/>
      <c r="J26" s="29"/>
      <c r="K26" s="29"/>
    </row>
    <row r="27" spans="1:14">
      <c r="A27" s="47" t="s">
        <v>33</v>
      </c>
      <c r="B27" s="48">
        <v>11412</v>
      </c>
      <c r="C27" s="49">
        <f>[1]main1!U29</f>
        <v>11934.6</v>
      </c>
      <c r="D27" s="49">
        <f>[1]main1!V29</f>
        <v>6223</v>
      </c>
      <c r="E27" s="49">
        <f>[1]main1!W29</f>
        <v>6223</v>
      </c>
      <c r="F27" s="49">
        <f>[1]main1!X29</f>
        <v>0</v>
      </c>
      <c r="G27" s="49">
        <f>[1]main1!Y29</f>
        <v>-5711.6</v>
      </c>
      <c r="H27" s="49">
        <f>[1]main1!Z29</f>
        <v>52.142510012903657</v>
      </c>
      <c r="I27" s="29"/>
      <c r="J27" s="29"/>
      <c r="K27" s="29"/>
    </row>
    <row r="28" spans="1:14">
      <c r="A28" s="47" t="s">
        <v>34</v>
      </c>
      <c r="B28" s="48">
        <v>11413</v>
      </c>
      <c r="C28" s="49">
        <f>[1]main1!U30</f>
        <v>-2153.6</v>
      </c>
      <c r="D28" s="49">
        <f>[1]main1!V30</f>
        <v>-1435.8</v>
      </c>
      <c r="E28" s="49">
        <f>[1]main1!W30</f>
        <v>-1435.8</v>
      </c>
      <c r="F28" s="49">
        <f>[1]main1!X30</f>
        <v>0</v>
      </c>
      <c r="G28" s="49">
        <f>[1]main1!Y30</f>
        <v>717.8</v>
      </c>
      <c r="H28" s="49">
        <f>[1]main1!Z30</f>
        <v>66.669762258543827</v>
      </c>
      <c r="I28" s="29"/>
      <c r="J28" s="29"/>
      <c r="K28" s="29"/>
    </row>
    <row r="29" spans="1:14">
      <c r="A29" s="43" t="s">
        <v>35</v>
      </c>
      <c r="B29" s="50">
        <v>1142</v>
      </c>
      <c r="C29" s="45">
        <f>[1]main1!U31</f>
        <v>4302.5</v>
      </c>
      <c r="D29" s="45">
        <f>[1]main1!V31</f>
        <v>2364</v>
      </c>
      <c r="E29" s="45">
        <f>[1]main1!W31</f>
        <v>2364</v>
      </c>
      <c r="F29" s="45">
        <f>[1]main1!X31</f>
        <v>0</v>
      </c>
      <c r="G29" s="45">
        <f>[1]main1!Y31</f>
        <v>-1938.5</v>
      </c>
      <c r="H29" s="45">
        <f>[1]main1!Z31</f>
        <v>54.944799535153976</v>
      </c>
      <c r="I29" s="51">
        <f>[1]main1!AA31</f>
        <v>0</v>
      </c>
      <c r="J29" s="51">
        <f>[1]main1!AB31</f>
        <v>2364</v>
      </c>
      <c r="K29" s="51" t="str">
        <f>[1]main1!AC31</f>
        <v xml:space="preserve"> </v>
      </c>
    </row>
    <row r="30" spans="1:14">
      <c r="A30" s="46" t="s">
        <v>21</v>
      </c>
      <c r="B30" s="42"/>
      <c r="C30" s="28"/>
      <c r="D30" s="28"/>
      <c r="E30" s="28"/>
      <c r="F30" s="28"/>
      <c r="G30" s="28"/>
      <c r="H30" s="28"/>
      <c r="I30" s="29"/>
      <c r="J30" s="29"/>
      <c r="K30" s="29"/>
    </row>
    <row r="31" spans="1:14" ht="17.25" customHeight="1">
      <c r="A31" s="47" t="s">
        <v>36</v>
      </c>
      <c r="B31" s="52"/>
      <c r="C31" s="49">
        <f>[1]main1!U33</f>
        <v>627.70000000000005</v>
      </c>
      <c r="D31" s="49">
        <f>[1]main1!V33</f>
        <v>297.5</v>
      </c>
      <c r="E31" s="49">
        <f>[1]main1!W33</f>
        <v>297.5</v>
      </c>
      <c r="F31" s="49">
        <f>[1]main1!X33</f>
        <v>0</v>
      </c>
      <c r="G31" s="49">
        <f>[1]main1!Y33</f>
        <v>-330.20000000000005</v>
      </c>
      <c r="H31" s="49">
        <f>[1]main1!Z33</f>
        <v>47.395252509160422</v>
      </c>
      <c r="I31" s="29"/>
      <c r="J31" s="29"/>
      <c r="K31" s="29"/>
    </row>
    <row r="32" spans="1:14">
      <c r="A32" s="47" t="s">
        <v>37</v>
      </c>
      <c r="B32" s="52"/>
      <c r="C32" s="49">
        <f>[1]main1!U34</f>
        <v>3899.2</v>
      </c>
      <c r="D32" s="49">
        <f>[1]main1!V34</f>
        <v>2150.9</v>
      </c>
      <c r="E32" s="49">
        <f>[1]main1!W34</f>
        <v>2150.9</v>
      </c>
      <c r="F32" s="49">
        <f>[1]main1!X34</f>
        <v>0</v>
      </c>
      <c r="G32" s="49">
        <f>[1]main1!Y34</f>
        <v>-1748.2999999999997</v>
      </c>
      <c r="H32" s="49">
        <f>[1]main1!Z34</f>
        <v>55.162597455888395</v>
      </c>
      <c r="I32" s="29"/>
      <c r="J32" s="29"/>
      <c r="K32" s="29"/>
    </row>
    <row r="33" spans="1:11" hidden="1">
      <c r="A33" s="47" t="s">
        <v>38</v>
      </c>
      <c r="B33" s="48">
        <v>11421</v>
      </c>
      <c r="C33" s="49">
        <f>[1]main1!U35</f>
        <v>535.9</v>
      </c>
      <c r="D33" s="49">
        <f>[1]main1!V35</f>
        <v>22</v>
      </c>
      <c r="E33" s="49">
        <f>[1]main1!W35</f>
        <v>22</v>
      </c>
      <c r="F33" s="49">
        <f>[1]main1!X35</f>
        <v>0</v>
      </c>
      <c r="G33" s="49">
        <f>[1]main1!Y35</f>
        <v>-513.9</v>
      </c>
      <c r="H33" s="49">
        <f>[1]main1!Z35</f>
        <v>4.1052435155812654</v>
      </c>
      <c r="I33" s="29"/>
      <c r="J33" s="29"/>
      <c r="K33" s="29"/>
    </row>
    <row r="34" spans="1:11" hidden="1">
      <c r="A34" s="47" t="s">
        <v>39</v>
      </c>
      <c r="B34" s="48">
        <v>11422</v>
      </c>
      <c r="C34" s="49">
        <f>[1]main1!U36</f>
        <v>1326</v>
      </c>
      <c r="D34" s="49">
        <f>[1]main1!V36</f>
        <v>88</v>
      </c>
      <c r="E34" s="49">
        <f>[1]main1!W36</f>
        <v>88</v>
      </c>
      <c r="F34" s="49">
        <f>[1]main1!X36</f>
        <v>0</v>
      </c>
      <c r="G34" s="49">
        <f>[1]main1!Y36</f>
        <v>-1238</v>
      </c>
      <c r="H34" s="49">
        <f>[1]main1!Z36</f>
        <v>6.6365007541478134</v>
      </c>
      <c r="I34" s="29"/>
      <c r="J34" s="29"/>
      <c r="K34" s="29"/>
    </row>
    <row r="35" spans="1:11" hidden="1">
      <c r="A35" s="47" t="s">
        <v>40</v>
      </c>
      <c r="B35" s="48">
        <v>11423</v>
      </c>
      <c r="C35" s="49">
        <f>[1]main1!U37</f>
        <v>585</v>
      </c>
      <c r="D35" s="49">
        <f>[1]main1!V37</f>
        <v>34.4</v>
      </c>
      <c r="E35" s="49">
        <f>[1]main1!W37</f>
        <v>34.4</v>
      </c>
      <c r="F35" s="49">
        <f>[1]main1!X37</f>
        <v>0</v>
      </c>
      <c r="G35" s="49">
        <f>[1]main1!Y37</f>
        <v>-550.6</v>
      </c>
      <c r="H35" s="49">
        <f>[1]main1!Z37</f>
        <v>5.8803418803418799</v>
      </c>
      <c r="I35" s="53">
        <f>[1]main1!AA37</f>
        <v>0</v>
      </c>
      <c r="J35" s="53">
        <f>[1]main1!AB37</f>
        <v>0</v>
      </c>
      <c r="K35" s="53">
        <f>[1]main1!AC37</f>
        <v>0</v>
      </c>
    </row>
    <row r="36" spans="1:11" hidden="1">
      <c r="A36" s="47" t="s">
        <v>41</v>
      </c>
      <c r="B36" s="48">
        <v>11424</v>
      </c>
      <c r="C36" s="49">
        <f>[1]main1!U38</f>
        <v>1427</v>
      </c>
      <c r="D36" s="49">
        <f>[1]main1!V38</f>
        <v>91.1</v>
      </c>
      <c r="E36" s="49">
        <f>[1]main1!W38</f>
        <v>91.1</v>
      </c>
      <c r="F36" s="49">
        <f>[1]main1!X38</f>
        <v>0</v>
      </c>
      <c r="G36" s="49">
        <f>[1]main1!Y38</f>
        <v>-1335.9</v>
      </c>
      <c r="H36" s="49">
        <f>[1]main1!Z38</f>
        <v>6.3840224246671333</v>
      </c>
      <c r="I36" s="29"/>
      <c r="J36" s="29"/>
      <c r="K36" s="29"/>
    </row>
    <row r="37" spans="1:11" hidden="1">
      <c r="A37" s="47" t="s">
        <v>42</v>
      </c>
      <c r="B37" s="48">
        <v>11425</v>
      </c>
      <c r="C37" s="49">
        <f>[1]main1!U39</f>
        <v>173.6</v>
      </c>
      <c r="D37" s="49">
        <f>[1]main1!V39</f>
        <v>12.6</v>
      </c>
      <c r="E37" s="49">
        <f>[1]main1!W39</f>
        <v>12.6</v>
      </c>
      <c r="F37" s="49">
        <f>[1]main1!X39</f>
        <v>0</v>
      </c>
      <c r="G37" s="49">
        <f>[1]main1!Y39</f>
        <v>-161</v>
      </c>
      <c r="H37" s="49">
        <f>[1]main1!Z39</f>
        <v>7.2580645161290329</v>
      </c>
      <c r="I37" s="29">
        <f>[1]main1!AA24</f>
        <v>0</v>
      </c>
      <c r="J37" s="29">
        <f>[1]main1!AB24</f>
        <v>10561.300000000001</v>
      </c>
      <c r="K37" s="29" t="str">
        <f>[1]main1!AC24</f>
        <v xml:space="preserve"> </v>
      </c>
    </row>
    <row r="38" spans="1:11" hidden="1">
      <c r="A38" s="47" t="s">
        <v>43</v>
      </c>
      <c r="B38" s="48">
        <v>11426</v>
      </c>
      <c r="C38" s="49">
        <f>[1]main1!U40</f>
        <v>10.9</v>
      </c>
      <c r="D38" s="49">
        <f>[1]main1!V40</f>
        <v>0.7</v>
      </c>
      <c r="E38" s="49">
        <f>[1]main1!W40</f>
        <v>0.7</v>
      </c>
      <c r="F38" s="49">
        <f>[1]main1!X40</f>
        <v>0</v>
      </c>
      <c r="G38" s="49">
        <f>[1]main1!Y40</f>
        <v>-10.200000000000001</v>
      </c>
      <c r="H38" s="49">
        <f>[1]main1!Z40</f>
        <v>6.422018348623852</v>
      </c>
      <c r="I38" s="29">
        <f>[1]main1!AA25</f>
        <v>0</v>
      </c>
      <c r="J38" s="29">
        <f>[1]main1!AB25</f>
        <v>0</v>
      </c>
      <c r="K38" s="29">
        <f>[1]main1!AC25</f>
        <v>0</v>
      </c>
    </row>
    <row r="39" spans="1:11" ht="16.5" hidden="1" customHeight="1">
      <c r="A39" s="47" t="s">
        <v>44</v>
      </c>
      <c r="B39" s="48">
        <v>11427</v>
      </c>
      <c r="C39" s="49">
        <f>[1]main1!U41</f>
        <v>22</v>
      </c>
      <c r="D39" s="49">
        <f>[1]main1!V41</f>
        <v>1.6</v>
      </c>
      <c r="E39" s="49">
        <f>[1]main1!W41</f>
        <v>1.6</v>
      </c>
      <c r="F39" s="49">
        <f>[1]main1!X41</f>
        <v>0</v>
      </c>
      <c r="G39" s="49">
        <f>[1]main1!Y41</f>
        <v>-20.399999999999999</v>
      </c>
      <c r="H39" s="49">
        <f>[1]main1!Z41</f>
        <v>7.2727272727272734</v>
      </c>
      <c r="I39" s="54">
        <f>[1]main1!AA26</f>
        <v>0</v>
      </c>
      <c r="J39" s="54">
        <f>[1]main1!AB26</f>
        <v>7665.2</v>
      </c>
      <c r="K39" s="54" t="str">
        <f>[1]main1!AC26</f>
        <v xml:space="preserve"> </v>
      </c>
    </row>
    <row r="40" spans="1:11" ht="18" customHeight="1">
      <c r="A40" s="47" t="s">
        <v>45</v>
      </c>
      <c r="B40" s="48">
        <v>11429</v>
      </c>
      <c r="C40" s="49">
        <f>[1]main1!U42</f>
        <v>-224.4</v>
      </c>
      <c r="D40" s="49">
        <f>[1]main1!V42</f>
        <v>-84.4</v>
      </c>
      <c r="E40" s="49">
        <f>[1]main1!W42</f>
        <v>-84.4</v>
      </c>
      <c r="F40" s="49">
        <f>[1]main1!X42</f>
        <v>0</v>
      </c>
      <c r="G40" s="49">
        <f>[1]main1!Y42</f>
        <v>140</v>
      </c>
      <c r="H40" s="49">
        <f>[1]main1!Z42</f>
        <v>37.611408199643499</v>
      </c>
      <c r="I40" s="53">
        <f>[1]main1!AA42</f>
        <v>0</v>
      </c>
      <c r="J40" s="53">
        <f>[1]main1!AB42</f>
        <v>-84.4</v>
      </c>
      <c r="K40" s="53" t="str">
        <f>[1]main1!AC42</f>
        <v xml:space="preserve"> </v>
      </c>
    </row>
    <row r="41" spans="1:11" ht="19.5" customHeight="1">
      <c r="A41" s="55" t="s">
        <v>46</v>
      </c>
      <c r="B41" s="50">
        <v>1144</v>
      </c>
      <c r="C41" s="45">
        <f>[1]main1!U43</f>
        <v>11.6</v>
      </c>
      <c r="D41" s="45">
        <f>[1]main1!V43</f>
        <v>6</v>
      </c>
      <c r="E41" s="45">
        <f>[1]main1!W43</f>
        <v>6</v>
      </c>
      <c r="F41" s="45">
        <f>[1]main1!X43</f>
        <v>0</v>
      </c>
      <c r="G41" s="45">
        <f>[1]main1!Y43</f>
        <v>-5.6</v>
      </c>
      <c r="H41" s="45">
        <f>[1]main1!Z43</f>
        <v>51.724137931034484</v>
      </c>
      <c r="I41" s="29">
        <f>[1]main1!AA28</f>
        <v>0</v>
      </c>
      <c r="J41" s="29">
        <f>[1]main1!AB28</f>
        <v>2878</v>
      </c>
      <c r="K41" s="29" t="str">
        <f>[1]main1!AC28</f>
        <v xml:space="preserve"> </v>
      </c>
    </row>
    <row r="42" spans="1:11" ht="30">
      <c r="A42" s="55" t="s">
        <v>47</v>
      </c>
      <c r="B42" s="50">
        <v>1145</v>
      </c>
      <c r="C42" s="45">
        <f>[1]main1!U44</f>
        <v>448.1</v>
      </c>
      <c r="D42" s="45">
        <f>[1]main1!V44</f>
        <v>252.6</v>
      </c>
      <c r="E42" s="45">
        <f>[1]main1!W44</f>
        <v>252.6</v>
      </c>
      <c r="F42" s="45">
        <f>[1]main1!X44</f>
        <v>0</v>
      </c>
      <c r="G42" s="45">
        <f>[1]main1!Y44</f>
        <v>-195.50000000000003</v>
      </c>
      <c r="H42" s="45">
        <f>[1]main1!Z44</f>
        <v>56.371345681767458</v>
      </c>
      <c r="I42" s="29">
        <f>[1]main1!AA29</f>
        <v>0</v>
      </c>
      <c r="J42" s="29">
        <f>[1]main1!AB29</f>
        <v>6223</v>
      </c>
      <c r="K42" s="29" t="str">
        <f>[1]main1!AC29</f>
        <v xml:space="preserve"> </v>
      </c>
    </row>
    <row r="43" spans="1:11">
      <c r="A43" s="55" t="s">
        <v>48</v>
      </c>
      <c r="B43" s="50">
        <v>1146</v>
      </c>
      <c r="C43" s="45">
        <f>[1]main1!U45</f>
        <v>507.1</v>
      </c>
      <c r="D43" s="45">
        <f>[1]main1!V45</f>
        <v>273.5</v>
      </c>
      <c r="E43" s="45">
        <f>[1]main1!W45</f>
        <v>273.5</v>
      </c>
      <c r="F43" s="45">
        <f>[1]main1!X45</f>
        <v>0</v>
      </c>
      <c r="G43" s="45">
        <f>[1]main1!Y45</f>
        <v>-233.60000000000002</v>
      </c>
      <c r="H43" s="45">
        <f>[1]main1!Z45</f>
        <v>53.934135279037662</v>
      </c>
      <c r="I43" s="29">
        <f>[1]main1!AA30</f>
        <v>0</v>
      </c>
      <c r="J43" s="29">
        <f>[1]main1!AB30</f>
        <v>-1435.8</v>
      </c>
      <c r="K43" s="29" t="str">
        <f>[1]main1!AC30</f>
        <v xml:space="preserve"> </v>
      </c>
    </row>
    <row r="44" spans="1:11" ht="18.75" customHeight="1">
      <c r="A44" s="41" t="s">
        <v>49</v>
      </c>
      <c r="B44" s="32">
        <v>115</v>
      </c>
      <c r="C44" s="28">
        <f>[1]main1!U46</f>
        <v>1287.5999999999999</v>
      </c>
      <c r="D44" s="28">
        <f>[1]main1!V46</f>
        <v>799.5</v>
      </c>
      <c r="E44" s="28">
        <f>[1]main1!W46</f>
        <v>799.5</v>
      </c>
      <c r="F44" s="28">
        <f>[1]main1!X46</f>
        <v>0</v>
      </c>
      <c r="G44" s="28">
        <f>[1]main1!Y46</f>
        <v>-488.09999999999991</v>
      </c>
      <c r="H44" s="28">
        <f>[1]main1!Z46</f>
        <v>62.092264678471579</v>
      </c>
      <c r="I44" s="54">
        <f>[1]main1!AA31</f>
        <v>0</v>
      </c>
      <c r="J44" s="54">
        <f>[1]main1!AB31</f>
        <v>2364</v>
      </c>
      <c r="K44" s="54" t="str">
        <f>[1]main1!AC31</f>
        <v xml:space="preserve"> </v>
      </c>
    </row>
    <row r="45" spans="1:11" hidden="1">
      <c r="A45" s="56" t="s">
        <v>21</v>
      </c>
      <c r="B45" s="32"/>
      <c r="C45" s="28"/>
      <c r="D45" s="28"/>
      <c r="E45" s="28"/>
      <c r="F45" s="28"/>
      <c r="G45" s="28"/>
      <c r="H45" s="28"/>
      <c r="I45" s="54"/>
      <c r="J45" s="54"/>
      <c r="K45" s="54"/>
    </row>
    <row r="46" spans="1:11" ht="15.75" customHeight="1">
      <c r="A46" s="57" t="s">
        <v>50</v>
      </c>
      <c r="B46" s="40">
        <v>1151</v>
      </c>
      <c r="C46" s="36">
        <f>[1]main1!U48</f>
        <v>854.6</v>
      </c>
      <c r="D46" s="36">
        <f>[1]main1!V48</f>
        <v>546</v>
      </c>
      <c r="E46" s="36">
        <f>[1]main1!W48</f>
        <v>546</v>
      </c>
      <c r="F46" s="36">
        <f>[1]main1!X48</f>
        <v>0</v>
      </c>
      <c r="G46" s="36">
        <f>[1]main1!Y48</f>
        <v>-308.60000000000002</v>
      </c>
      <c r="H46" s="36">
        <f>[1]main1!Z48</f>
        <v>63.889538965597936</v>
      </c>
      <c r="I46" s="29">
        <f>[1]main1!AA32</f>
        <v>0</v>
      </c>
      <c r="J46" s="29">
        <f>[1]main1!AB32</f>
        <v>0</v>
      </c>
      <c r="K46" s="29">
        <f>[1]main1!AC32</f>
        <v>0</v>
      </c>
    </row>
    <row r="47" spans="1:11" ht="16.5" customHeight="1">
      <c r="A47" s="57" t="s">
        <v>51</v>
      </c>
      <c r="B47" s="40">
        <v>1156</v>
      </c>
      <c r="C47" s="36">
        <f>[1]main1!U49</f>
        <v>433</v>
      </c>
      <c r="D47" s="36">
        <f>[1]main1!V49</f>
        <v>253.5</v>
      </c>
      <c r="E47" s="36">
        <f>[1]main1!W49</f>
        <v>253.5</v>
      </c>
      <c r="F47" s="36">
        <f>[1]main1!X49</f>
        <v>0</v>
      </c>
      <c r="G47" s="36">
        <f>[1]main1!Y49</f>
        <v>-179.5</v>
      </c>
      <c r="H47" s="36">
        <f>[1]main1!Z49</f>
        <v>58.545034642032334</v>
      </c>
      <c r="I47" s="29">
        <f>[1]main1!AA40</f>
        <v>0</v>
      </c>
      <c r="J47" s="29">
        <f>[1]main1!AB40</f>
        <v>0.7</v>
      </c>
      <c r="K47" s="29" t="str">
        <f>[1]main1!AC40</f>
        <v xml:space="preserve"> </v>
      </c>
    </row>
    <row r="48" spans="1:11" ht="15.75">
      <c r="A48" s="58" t="s">
        <v>52</v>
      </c>
      <c r="B48" s="22">
        <v>13</v>
      </c>
      <c r="C48" s="23">
        <f>[1]main1!U53</f>
        <v>3655.5</v>
      </c>
      <c r="D48" s="23">
        <f>[1]main1!V53</f>
        <v>147.80000000000001</v>
      </c>
      <c r="E48" s="23">
        <f>[1]main1!W53</f>
        <v>0</v>
      </c>
      <c r="F48" s="23">
        <f>[1]main1!X53</f>
        <v>147.80000000000001</v>
      </c>
      <c r="G48" s="23">
        <f>[1]main1!Y53</f>
        <v>-3507.7</v>
      </c>
      <c r="H48" s="23">
        <f>[1]main1!Z53</f>
        <v>4.043222541376009</v>
      </c>
      <c r="I48" s="24">
        <f>[1]main1!AA53</f>
        <v>0</v>
      </c>
      <c r="J48" s="24">
        <f>[1]main1!AB53</f>
        <v>147.80000000000001</v>
      </c>
      <c r="K48" s="24">
        <f>[1]main1!AC53</f>
        <v>0</v>
      </c>
    </row>
    <row r="49" spans="1:11">
      <c r="A49" s="41" t="s">
        <v>53</v>
      </c>
      <c r="B49" s="32">
        <v>131</v>
      </c>
      <c r="C49" s="28">
        <f>[1]main1!U54</f>
        <v>246</v>
      </c>
      <c r="D49" s="28">
        <f>[1]main1!V54</f>
        <v>7.3</v>
      </c>
      <c r="E49" s="28">
        <f>[1]main1!W54</f>
        <v>0</v>
      </c>
      <c r="F49" s="28">
        <f>[1]main1!X54</f>
        <v>7.3</v>
      </c>
      <c r="G49" s="28">
        <f>[1]main1!Y54</f>
        <v>-238.7</v>
      </c>
      <c r="H49" s="28">
        <f>[1]main1!Z54</f>
        <v>2.9674796747967478</v>
      </c>
      <c r="I49" s="29">
        <f>[1]main1!AA54</f>
        <v>0</v>
      </c>
      <c r="J49" s="29">
        <f>[1]main1!AB54</f>
        <v>7.3</v>
      </c>
      <c r="K49" s="29">
        <f>[1]main1!AC54</f>
        <v>0</v>
      </c>
    </row>
    <row r="50" spans="1:11">
      <c r="A50" s="59" t="s">
        <v>54</v>
      </c>
      <c r="B50" s="32">
        <v>132</v>
      </c>
      <c r="C50" s="28">
        <f>[1]main1!U55</f>
        <v>3409.5</v>
      </c>
      <c r="D50" s="28">
        <f>[1]main1!V55</f>
        <v>140.5</v>
      </c>
      <c r="E50" s="28">
        <f>[1]main1!W55</f>
        <v>0</v>
      </c>
      <c r="F50" s="28">
        <f>[1]main1!X55</f>
        <v>140.5</v>
      </c>
      <c r="G50" s="28">
        <f>[1]main1!Y55</f>
        <v>-3269</v>
      </c>
      <c r="H50" s="28">
        <f>[1]main1!Z55</f>
        <v>4.120838832673412</v>
      </c>
      <c r="I50" s="29">
        <f>[1]main1!AA55</f>
        <v>0</v>
      </c>
      <c r="J50" s="29">
        <f>[1]main1!AB55</f>
        <v>140.5</v>
      </c>
      <c r="K50" s="29">
        <f>[1]main1!AC55</f>
        <v>0</v>
      </c>
    </row>
    <row r="51" spans="1:11" ht="15.75">
      <c r="A51" s="60" t="s">
        <v>55</v>
      </c>
      <c r="B51" s="22">
        <v>14</v>
      </c>
      <c r="C51" s="23">
        <f>[1]main1!U56</f>
        <v>1412.6</v>
      </c>
      <c r="D51" s="23">
        <f>[1]main1!V56</f>
        <v>867</v>
      </c>
      <c r="E51" s="23">
        <f>[1]main1!W56</f>
        <v>859.3</v>
      </c>
      <c r="F51" s="23">
        <f>[1]main1!X56</f>
        <v>7.6999999999999993</v>
      </c>
      <c r="G51" s="23">
        <f>[1]main1!Y56</f>
        <v>-545.59999999999991</v>
      </c>
      <c r="H51" s="23">
        <f>[1]main1!Z56</f>
        <v>61.376185756760584</v>
      </c>
      <c r="I51" s="24">
        <f>[1]main1!AA56</f>
        <v>0</v>
      </c>
      <c r="J51" s="24">
        <f>[1]main1!AB56</f>
        <v>867</v>
      </c>
      <c r="K51" s="24">
        <f>[1]main1!AC56</f>
        <v>0</v>
      </c>
    </row>
    <row r="52" spans="1:11">
      <c r="A52" s="41" t="s">
        <v>56</v>
      </c>
      <c r="B52" s="32">
        <v>141</v>
      </c>
      <c r="C52" s="28">
        <f>[1]main1!U57</f>
        <v>175.2</v>
      </c>
      <c r="D52" s="28">
        <f>[1]main1!V57</f>
        <v>167.6</v>
      </c>
      <c r="E52" s="28">
        <f>[1]main1!W57</f>
        <v>165.2</v>
      </c>
      <c r="F52" s="28">
        <f>[1]main1!X57</f>
        <v>2.4</v>
      </c>
      <c r="G52" s="28">
        <f>[1]main1!Y57</f>
        <v>-7.5999999999999943</v>
      </c>
      <c r="H52" s="28">
        <f>[1]main1!Z57</f>
        <v>95.662100456621005</v>
      </c>
      <c r="I52" s="29">
        <f>[1]main1!AA57</f>
        <v>0</v>
      </c>
      <c r="J52" s="29">
        <f>[1]main1!AB57</f>
        <v>167.6</v>
      </c>
      <c r="K52" s="29" t="str">
        <f>[1]main1!AC57</f>
        <v xml:space="preserve"> </v>
      </c>
    </row>
    <row r="53" spans="1:11">
      <c r="A53" s="39" t="s">
        <v>57</v>
      </c>
      <c r="B53" s="40">
        <v>1411</v>
      </c>
      <c r="C53" s="36">
        <f>[1]main1!U59</f>
        <v>91.8</v>
      </c>
      <c r="D53" s="36">
        <f>[1]main1!V59</f>
        <v>43.7</v>
      </c>
      <c r="E53" s="36">
        <f>[1]main1!W59</f>
        <v>41.300000000000004</v>
      </c>
      <c r="F53" s="36">
        <f>[1]main1!X59</f>
        <v>2.4</v>
      </c>
      <c r="G53" s="36">
        <f>[1]main1!Y59</f>
        <v>-48.099999999999994</v>
      </c>
      <c r="H53" s="36">
        <f>[1]main1!Z59</f>
        <v>47.60348583877996</v>
      </c>
      <c r="I53" s="29"/>
      <c r="J53" s="29"/>
      <c r="K53" s="29"/>
    </row>
    <row r="54" spans="1:11">
      <c r="A54" s="39" t="s">
        <v>58</v>
      </c>
      <c r="B54" s="40">
        <v>1412</v>
      </c>
      <c r="C54" s="36">
        <f>[1]main1!U60</f>
        <v>83.4</v>
      </c>
      <c r="D54" s="36">
        <f>[1]main1!V60</f>
        <v>122.8</v>
      </c>
      <c r="E54" s="36">
        <f>[1]main1!W60</f>
        <v>122.8</v>
      </c>
      <c r="F54" s="36">
        <f>[1]main1!X60</f>
        <v>0</v>
      </c>
      <c r="G54" s="36">
        <f>[1]main1!Y60</f>
        <v>39.399999999999991</v>
      </c>
      <c r="H54" s="36">
        <f>[1]main1!Z60</f>
        <v>147.24220623501199</v>
      </c>
      <c r="I54" s="29"/>
      <c r="J54" s="29"/>
      <c r="K54" s="29"/>
    </row>
    <row r="55" spans="1:11">
      <c r="A55" s="39" t="s">
        <v>59</v>
      </c>
      <c r="B55" s="40">
        <v>1415</v>
      </c>
      <c r="C55" s="36">
        <f>[1]main1!U61</f>
        <v>0</v>
      </c>
      <c r="D55" s="36">
        <f>[1]main1!V61</f>
        <v>1.1000000000000001</v>
      </c>
      <c r="E55" s="36">
        <f>[1]main1!W61</f>
        <v>1.1000000000000001</v>
      </c>
      <c r="F55" s="36">
        <f>[1]main1!X61</f>
        <v>0</v>
      </c>
      <c r="G55" s="36">
        <f>[1]main1!Y61</f>
        <v>1.1000000000000001</v>
      </c>
      <c r="H55" s="36" t="str">
        <f>[1]main1!Z61</f>
        <v xml:space="preserve"> </v>
      </c>
      <c r="I55" s="29"/>
      <c r="J55" s="29"/>
      <c r="K55" s="29"/>
    </row>
    <row r="56" spans="1:11">
      <c r="A56" s="41" t="s">
        <v>60</v>
      </c>
      <c r="B56" s="32">
        <v>142</v>
      </c>
      <c r="C56" s="28">
        <f>[1]main1!U62</f>
        <v>1017.6</v>
      </c>
      <c r="D56" s="28">
        <f>[1]main1!V62</f>
        <v>585.29999999999995</v>
      </c>
      <c r="E56" s="28">
        <f>[1]main1!W62</f>
        <v>585.29999999999995</v>
      </c>
      <c r="F56" s="28">
        <f>[1]main1!X62</f>
        <v>0</v>
      </c>
      <c r="G56" s="28">
        <f>[1]main1!Y62</f>
        <v>-432.30000000000007</v>
      </c>
      <c r="H56" s="28">
        <f>[1]main1!Z62</f>
        <v>57.517688679245282</v>
      </c>
      <c r="I56" s="29">
        <f>[1]main1!AA62</f>
        <v>0</v>
      </c>
      <c r="J56" s="29">
        <f>[1]main1!AB62</f>
        <v>585.29999999999995</v>
      </c>
      <c r="K56" s="29" t="str">
        <f>[1]main1!AC62</f>
        <v xml:space="preserve"> </v>
      </c>
    </row>
    <row r="57" spans="1:11">
      <c r="A57" s="39" t="s">
        <v>61</v>
      </c>
      <c r="B57" s="40">
        <v>1422</v>
      </c>
      <c r="C57" s="36">
        <f>[1]main1!U64</f>
        <v>276.60000000000002</v>
      </c>
      <c r="D57" s="36">
        <f>[1]main1!V64</f>
        <v>167.9</v>
      </c>
      <c r="E57" s="36">
        <f>[1]main1!W64</f>
        <v>167.9</v>
      </c>
      <c r="F57" s="36">
        <f>[1]main1!X64</f>
        <v>0</v>
      </c>
      <c r="G57" s="36">
        <f>[1]main1!Y64</f>
        <v>-108.70000000000002</v>
      </c>
      <c r="H57" s="36">
        <f>[1]main1!Z64</f>
        <v>60.701373825018081</v>
      </c>
      <c r="I57" s="29"/>
      <c r="J57" s="29"/>
      <c r="K57" s="29"/>
    </row>
    <row r="58" spans="1:11" ht="25.5">
      <c r="A58" s="39" t="s">
        <v>62</v>
      </c>
      <c r="B58" s="40">
        <v>1423</v>
      </c>
      <c r="C58" s="36">
        <f>[1]main1!U65</f>
        <v>741</v>
      </c>
      <c r="D58" s="36">
        <f>[1]main1!V65</f>
        <v>417.4</v>
      </c>
      <c r="E58" s="36">
        <f>[1]main1!W65</f>
        <v>417.4</v>
      </c>
      <c r="F58" s="36">
        <f>[1]main1!X65</f>
        <v>0</v>
      </c>
      <c r="G58" s="36">
        <f>[1]main1!Y65</f>
        <v>-323.60000000000002</v>
      </c>
      <c r="H58" s="36">
        <f>[1]main1!Z65</f>
        <v>56.329284750337379</v>
      </c>
      <c r="I58" s="29"/>
      <c r="J58" s="29"/>
      <c r="K58" s="29"/>
    </row>
    <row r="59" spans="1:11">
      <c r="A59" s="41" t="s">
        <v>63</v>
      </c>
      <c r="B59" s="32">
        <v>143</v>
      </c>
      <c r="C59" s="28">
        <f>[1]main1!U66</f>
        <v>161</v>
      </c>
      <c r="D59" s="28">
        <f>[1]main1!V66</f>
        <v>90.9</v>
      </c>
      <c r="E59" s="28">
        <f>[1]main1!W66</f>
        <v>90.9</v>
      </c>
      <c r="F59" s="28">
        <f>[1]main1!X66</f>
        <v>0</v>
      </c>
      <c r="G59" s="28">
        <f>[1]main1!Y66</f>
        <v>-70.099999999999994</v>
      </c>
      <c r="H59" s="28">
        <f>[1]main1!Z66</f>
        <v>56.45962732919255</v>
      </c>
      <c r="I59" s="29">
        <f>[1]main1!AA66</f>
        <v>0</v>
      </c>
      <c r="J59" s="29">
        <f>[1]main1!AB66</f>
        <v>90.9</v>
      </c>
      <c r="K59" s="29" t="str">
        <f>[1]main1!AC66</f>
        <v xml:space="preserve"> </v>
      </c>
    </row>
    <row r="60" spans="1:11">
      <c r="A60" s="41" t="s">
        <v>64</v>
      </c>
      <c r="B60" s="32">
        <v>144</v>
      </c>
      <c r="C60" s="28">
        <f>[1]main1!U67</f>
        <v>26.7</v>
      </c>
      <c r="D60" s="28">
        <f>[1]main1!V67</f>
        <v>15.7</v>
      </c>
      <c r="E60" s="28">
        <f>[1]main1!W67</f>
        <v>15.7</v>
      </c>
      <c r="F60" s="28">
        <f>[1]main1!X67</f>
        <v>0</v>
      </c>
      <c r="G60" s="28">
        <f>[1]main1!Y67</f>
        <v>-11</v>
      </c>
      <c r="H60" s="28">
        <f>[1]main1!Z67</f>
        <v>58.801498127340821</v>
      </c>
      <c r="I60" s="29">
        <f>[1]main1!AA67</f>
        <v>0</v>
      </c>
      <c r="J60" s="29">
        <f>[1]main1!AB67</f>
        <v>15.7</v>
      </c>
      <c r="K60" s="29">
        <f>[1]main1!AC67</f>
        <v>0</v>
      </c>
    </row>
    <row r="61" spans="1:11">
      <c r="A61" s="41" t="s">
        <v>65</v>
      </c>
      <c r="B61" s="32">
        <v>145</v>
      </c>
      <c r="C61" s="28">
        <f>[1]main1!U68</f>
        <v>32.1</v>
      </c>
      <c r="D61" s="28">
        <f>[1]main1!V68</f>
        <v>7.5</v>
      </c>
      <c r="E61" s="28">
        <f>[1]main1!W68</f>
        <v>2.2000000000000002</v>
      </c>
      <c r="F61" s="28">
        <f>[1]main1!X68</f>
        <v>5.3</v>
      </c>
      <c r="G61" s="28">
        <f>[1]main1!Y68</f>
        <v>-24.6</v>
      </c>
      <c r="H61" s="28">
        <f>[1]main1!Z68</f>
        <v>23.364485981308412</v>
      </c>
      <c r="I61" s="29">
        <f>[1]main1!AA68</f>
        <v>0</v>
      </c>
      <c r="J61" s="29">
        <f>[1]main1!AB68</f>
        <v>7.5</v>
      </c>
      <c r="K61" s="29" t="str">
        <f>[1]main1!AC68</f>
        <v xml:space="preserve"> </v>
      </c>
    </row>
    <row r="62" spans="1:11" ht="17.25" customHeight="1">
      <c r="A62" s="21" t="s">
        <v>66</v>
      </c>
      <c r="B62" s="22">
        <v>19</v>
      </c>
      <c r="C62" s="23">
        <f>[1]main1!U70</f>
        <v>0</v>
      </c>
      <c r="D62" s="23">
        <f>[1]main1!V70</f>
        <v>6.2</v>
      </c>
      <c r="E62" s="23">
        <f>[1]main1!W70</f>
        <v>6.2</v>
      </c>
      <c r="F62" s="23">
        <f>[1]main1!X70</f>
        <v>0</v>
      </c>
      <c r="G62" s="23">
        <f>[1]main1!Y70</f>
        <v>6.2</v>
      </c>
      <c r="H62" s="23" t="str">
        <f>[1]main1!Z70</f>
        <v xml:space="preserve"> </v>
      </c>
      <c r="I62" s="24">
        <f>[1]main1!AA70</f>
        <v>0</v>
      </c>
      <c r="J62" s="24">
        <f>[1]main1!AB70</f>
        <v>6.2</v>
      </c>
      <c r="K62" s="24" t="str">
        <f>[1]main1!AC70</f>
        <v xml:space="preserve"> </v>
      </c>
    </row>
    <row r="63" spans="1:11" ht="17.25" customHeight="1">
      <c r="A63" s="59" t="s">
        <v>67</v>
      </c>
      <c r="B63" s="42">
        <v>191</v>
      </c>
      <c r="C63" s="28">
        <f>[1]main1!U71</f>
        <v>0</v>
      </c>
      <c r="D63" s="28">
        <f>[1]main1!V71</f>
        <v>6.2</v>
      </c>
      <c r="E63" s="28">
        <f>[1]main1!W71</f>
        <v>6.2</v>
      </c>
      <c r="F63" s="28">
        <f>[1]main1!X71</f>
        <v>0</v>
      </c>
      <c r="G63" s="28">
        <f>[1]main1!Y71</f>
        <v>6.2</v>
      </c>
      <c r="H63" s="28" t="str">
        <f>[1]main1!Z71</f>
        <v xml:space="preserve"> </v>
      </c>
      <c r="I63" s="29">
        <f>[1]main1!AA71</f>
        <v>0</v>
      </c>
      <c r="J63" s="29">
        <f>[1]main1!AB71</f>
        <v>6.2</v>
      </c>
      <c r="K63" s="29" t="str">
        <f>[1]main1!AC71</f>
        <v xml:space="preserve"> </v>
      </c>
    </row>
    <row r="64" spans="1:11" ht="30" hidden="1">
      <c r="A64" s="59" t="s">
        <v>68</v>
      </c>
      <c r="B64" s="61">
        <v>192</v>
      </c>
      <c r="C64" s="28">
        <f>[1]main1!U72</f>
        <v>0</v>
      </c>
      <c r="D64" s="28">
        <f>[1]main1!V72</f>
        <v>0</v>
      </c>
      <c r="E64" s="28">
        <f>[1]main1!W72</f>
        <v>0</v>
      </c>
      <c r="F64" s="28">
        <f>[1]main1!X72</f>
        <v>0</v>
      </c>
      <c r="G64" s="28">
        <f>[1]main1!Y72</f>
        <v>0</v>
      </c>
      <c r="H64" s="28" t="str">
        <f>[1]main1!Z72</f>
        <v xml:space="preserve"> </v>
      </c>
      <c r="I64" s="29">
        <f>[1]main1!AA72</f>
        <v>0</v>
      </c>
      <c r="J64" s="29">
        <f>[1]main1!AB72</f>
        <v>0</v>
      </c>
      <c r="K64" s="29" t="str">
        <f>[1]main1!AC72</f>
        <v xml:space="preserve"> </v>
      </c>
    </row>
    <row r="65" spans="1:11" ht="30" hidden="1">
      <c r="A65" s="62" t="s">
        <v>69</v>
      </c>
      <c r="B65" s="61">
        <v>1921</v>
      </c>
      <c r="C65" s="28">
        <f>[1]main1!U73</f>
        <v>0</v>
      </c>
      <c r="D65" s="28">
        <f>[1]main1!V73</f>
        <v>0</v>
      </c>
      <c r="E65" s="28">
        <f>[1]main1!W73</f>
        <v>0</v>
      </c>
      <c r="F65" s="28">
        <f>[1]main1!X73</f>
        <v>0</v>
      </c>
      <c r="G65" s="28">
        <f>[1]main1!Y73</f>
        <v>0</v>
      </c>
      <c r="H65" s="28" t="str">
        <f>[1]main1!Z73</f>
        <v xml:space="preserve"> </v>
      </c>
      <c r="I65" s="29">
        <f>[1]main1!AA73</f>
        <v>0</v>
      </c>
      <c r="J65" s="29">
        <f>[1]main1!AB73</f>
        <v>0</v>
      </c>
      <c r="K65" s="29">
        <f>[1]main1!AC73</f>
        <v>0</v>
      </c>
    </row>
    <row r="66" spans="1:11" ht="30" hidden="1">
      <c r="A66" s="62" t="s">
        <v>70</v>
      </c>
      <c r="B66" s="61">
        <v>1922</v>
      </c>
      <c r="C66" s="28">
        <f>[1]main1!U74</f>
        <v>0</v>
      </c>
      <c r="D66" s="28">
        <f>[1]main1!V74</f>
        <v>0</v>
      </c>
      <c r="E66" s="28">
        <f>[1]main1!W74</f>
        <v>0</v>
      </c>
      <c r="F66" s="28">
        <f>[1]main1!X74</f>
        <v>0</v>
      </c>
      <c r="G66" s="28">
        <f>[1]main1!Y74</f>
        <v>0</v>
      </c>
      <c r="H66" s="28" t="str">
        <f>[1]main1!Z74</f>
        <v xml:space="preserve"> </v>
      </c>
      <c r="I66" s="29">
        <f>[1]main1!AA74</f>
        <v>0</v>
      </c>
      <c r="J66" s="29">
        <f>[1]main1!AB74</f>
        <v>0</v>
      </c>
      <c r="K66" s="29">
        <f>[1]main1!AC74</f>
        <v>0</v>
      </c>
    </row>
    <row r="67" spans="1:11" ht="17.25">
      <c r="A67" s="17" t="s">
        <v>71</v>
      </c>
      <c r="B67" s="18" t="s">
        <v>72</v>
      </c>
      <c r="C67" s="19">
        <f>[1]main1!U77</f>
        <v>35561.700000000004</v>
      </c>
      <c r="D67" s="19">
        <f>[1]main1!V77</f>
        <v>17157.2</v>
      </c>
      <c r="E67" s="19">
        <f>[1]main1!W77</f>
        <v>16454.600000000002</v>
      </c>
      <c r="F67" s="19">
        <f>[1]main1!X77</f>
        <v>702.6</v>
      </c>
      <c r="G67" s="19">
        <f>[1]main1!Y77</f>
        <v>-18404.500000000004</v>
      </c>
      <c r="H67" s="19">
        <f>[1]main1!Z77</f>
        <v>48.246287438452043</v>
      </c>
      <c r="I67" s="20">
        <f>[1]main1!AA77</f>
        <v>0</v>
      </c>
      <c r="J67" s="20">
        <f>[1]main1!AB77</f>
        <v>17157.2</v>
      </c>
      <c r="K67" s="20" t="str">
        <f>[1]main1!AC77</f>
        <v xml:space="preserve"> </v>
      </c>
    </row>
    <row r="68" spans="1:11" ht="15" customHeight="1">
      <c r="A68" s="63" t="s">
        <v>73</v>
      </c>
      <c r="B68" s="64"/>
      <c r="C68" s="65"/>
      <c r="D68" s="65"/>
      <c r="E68" s="65"/>
      <c r="F68" s="65"/>
      <c r="G68" s="65"/>
      <c r="H68" s="65"/>
      <c r="I68" s="20"/>
      <c r="J68" s="20"/>
      <c r="K68" s="20"/>
    </row>
    <row r="69" spans="1:11" ht="15.75">
      <c r="A69" s="66" t="s">
        <v>74</v>
      </c>
      <c r="B69" s="67" t="s">
        <v>75</v>
      </c>
      <c r="C69" s="68">
        <f>[1]main1!U108</f>
        <v>5698.5</v>
      </c>
      <c r="D69" s="68">
        <f>[1]main1!V108</f>
        <v>2696.6</v>
      </c>
      <c r="E69" s="68">
        <f>[1]main1!W108</f>
        <v>2636.5</v>
      </c>
      <c r="F69" s="68">
        <f>[1]main1!X108</f>
        <v>60.1</v>
      </c>
      <c r="G69" s="68">
        <f>[1]main1!Y108</f>
        <v>-3001.9</v>
      </c>
      <c r="H69" s="68">
        <f>[1]main1!Z108</f>
        <v>47.321224883741337</v>
      </c>
      <c r="I69" s="69">
        <f>[1]main1!AA108</f>
        <v>0</v>
      </c>
      <c r="J69" s="69">
        <f>[1]main1!AB108</f>
        <v>2696.6</v>
      </c>
      <c r="K69" s="69" t="str">
        <f>[1]main1!AC108</f>
        <v xml:space="preserve"> </v>
      </c>
    </row>
    <row r="70" spans="1:11">
      <c r="A70" s="70" t="s">
        <v>76</v>
      </c>
      <c r="B70" s="71" t="s">
        <v>77</v>
      </c>
      <c r="C70" s="72">
        <f>[1]main1!U109</f>
        <v>1288.5999999999999</v>
      </c>
      <c r="D70" s="72">
        <f>[1]main1!V109</f>
        <v>567.20000000000005</v>
      </c>
      <c r="E70" s="72">
        <f>[1]main1!W109</f>
        <v>567.20000000000005</v>
      </c>
      <c r="F70" s="72">
        <f>[1]main1!X109</f>
        <v>0</v>
      </c>
      <c r="G70" s="72">
        <f>[1]main1!Y109</f>
        <v>-721.39999999999986</v>
      </c>
      <c r="H70" s="72">
        <f>[1]main1!Z109</f>
        <v>44.016762377774334</v>
      </c>
      <c r="I70" s="69">
        <f>[1]main1!AA109</f>
        <v>0</v>
      </c>
      <c r="J70" s="69">
        <f>[1]main1!AB109</f>
        <v>567.20000000000005</v>
      </c>
      <c r="K70" s="69" t="str">
        <f>[1]main1!AC109</f>
        <v xml:space="preserve"> </v>
      </c>
    </row>
    <row r="71" spans="1:11" ht="15.75">
      <c r="A71" s="66" t="s">
        <v>78</v>
      </c>
      <c r="B71" s="67" t="s">
        <v>79</v>
      </c>
      <c r="C71" s="68">
        <f>[1]main1!U110</f>
        <v>582.1</v>
      </c>
      <c r="D71" s="68">
        <f>[1]main1!V110</f>
        <v>266.3</v>
      </c>
      <c r="E71" s="68">
        <f>[1]main1!W110</f>
        <v>263.8</v>
      </c>
      <c r="F71" s="68">
        <f>[1]main1!X110</f>
        <v>2.5</v>
      </c>
      <c r="G71" s="68">
        <f>[1]main1!Y110</f>
        <v>-315.8</v>
      </c>
      <c r="H71" s="68">
        <f>[1]main1!Z110</f>
        <v>45.748153238275215</v>
      </c>
      <c r="I71" s="69">
        <f>[1]main1!AA110</f>
        <v>0</v>
      </c>
      <c r="J71" s="69">
        <f>[1]main1!AB110</f>
        <v>266.3</v>
      </c>
      <c r="K71" s="69" t="str">
        <f>[1]main1!AC110</f>
        <v xml:space="preserve"> </v>
      </c>
    </row>
    <row r="72" spans="1:11" hidden="1">
      <c r="A72" s="70" t="s">
        <v>76</v>
      </c>
      <c r="B72" s="71" t="s">
        <v>77</v>
      </c>
      <c r="C72" s="72">
        <f>[1]main1!U111</f>
        <v>0</v>
      </c>
      <c r="D72" s="72">
        <f>[1]main1!V111</f>
        <v>0</v>
      </c>
      <c r="E72" s="72">
        <f>[1]main1!W111</f>
        <v>0</v>
      </c>
      <c r="F72" s="72">
        <f>[1]main1!X111</f>
        <v>0</v>
      </c>
      <c r="G72" s="72">
        <f>[1]main1!Y111</f>
        <v>0</v>
      </c>
      <c r="H72" s="72" t="str">
        <f>[1]main1!Z111</f>
        <v xml:space="preserve"> </v>
      </c>
      <c r="I72" s="69">
        <f>[1]main1!AA111</f>
        <v>0</v>
      </c>
      <c r="J72" s="69">
        <f>[1]main1!AB111</f>
        <v>0</v>
      </c>
      <c r="K72" s="69" t="str">
        <f>[1]main1!AC111</f>
        <v xml:space="preserve"> </v>
      </c>
    </row>
    <row r="73" spans="1:11" ht="15.75">
      <c r="A73" s="66" t="s">
        <v>80</v>
      </c>
      <c r="B73" s="67" t="s">
        <v>81</v>
      </c>
      <c r="C73" s="68">
        <f>[1]main1!U112</f>
        <v>3562.4</v>
      </c>
      <c r="D73" s="68">
        <f>[1]main1!V112</f>
        <v>1627.5</v>
      </c>
      <c r="E73" s="68">
        <f>[1]main1!W112</f>
        <v>1601.9</v>
      </c>
      <c r="F73" s="68">
        <f>[1]main1!X112</f>
        <v>25.6</v>
      </c>
      <c r="G73" s="68">
        <f>[1]main1!Y112</f>
        <v>-1934.9</v>
      </c>
      <c r="H73" s="68">
        <f>[1]main1!Z112</f>
        <v>45.68549292611722</v>
      </c>
      <c r="I73" s="69">
        <f>[1]main1!AA112</f>
        <v>0</v>
      </c>
      <c r="J73" s="69">
        <f>[1]main1!AB112</f>
        <v>1627.5</v>
      </c>
      <c r="K73" s="69" t="str">
        <f>[1]main1!AC112</f>
        <v xml:space="preserve"> </v>
      </c>
    </row>
    <row r="74" spans="1:11" hidden="1">
      <c r="A74" s="70" t="s">
        <v>76</v>
      </c>
      <c r="B74" s="71" t="s">
        <v>77</v>
      </c>
      <c r="C74" s="72">
        <f>[1]main1!U113</f>
        <v>0</v>
      </c>
      <c r="D74" s="72">
        <f>[1]main1!V113</f>
        <v>0</v>
      </c>
      <c r="E74" s="72">
        <f>[1]main1!W113</f>
        <v>0</v>
      </c>
      <c r="F74" s="72">
        <f>[1]main1!X113</f>
        <v>0</v>
      </c>
      <c r="G74" s="72">
        <f>[1]main1!Y113</f>
        <v>0</v>
      </c>
      <c r="H74" s="72" t="str">
        <f>[1]main1!Z113</f>
        <v xml:space="preserve"> </v>
      </c>
      <c r="I74" s="69">
        <f>[1]main1!AA113</f>
        <v>0</v>
      </c>
      <c r="J74" s="69">
        <f>[1]main1!AB113</f>
        <v>0</v>
      </c>
      <c r="K74" s="69" t="str">
        <f>[1]main1!AC113</f>
        <v xml:space="preserve"> </v>
      </c>
    </row>
    <row r="75" spans="1:11" ht="15.75">
      <c r="A75" s="66" t="s">
        <v>82</v>
      </c>
      <c r="B75" s="67" t="s">
        <v>83</v>
      </c>
      <c r="C75" s="68">
        <f>[1]main1!U114</f>
        <v>5607.5</v>
      </c>
      <c r="D75" s="68">
        <f>[1]main1!V114</f>
        <v>1712.1</v>
      </c>
      <c r="E75" s="68">
        <f>[1]main1!W114</f>
        <v>1252.1999999999998</v>
      </c>
      <c r="F75" s="68">
        <f>[1]main1!X114</f>
        <v>459.9</v>
      </c>
      <c r="G75" s="68">
        <f>[1]main1!Y114</f>
        <v>-3895.4</v>
      </c>
      <c r="H75" s="68">
        <f>[1]main1!Z114</f>
        <v>30.532322781988409</v>
      </c>
      <c r="I75" s="69">
        <f>[1]main1!AA114</f>
        <v>0</v>
      </c>
      <c r="J75" s="69">
        <f>[1]main1!AB114</f>
        <v>1712.1</v>
      </c>
      <c r="K75" s="69" t="str">
        <f>[1]main1!AC114</f>
        <v xml:space="preserve"> </v>
      </c>
    </row>
    <row r="76" spans="1:11" hidden="1">
      <c r="A76" s="70" t="s">
        <v>76</v>
      </c>
      <c r="B76" s="71" t="s">
        <v>77</v>
      </c>
      <c r="C76" s="72">
        <f>[1]main1!U115</f>
        <v>0</v>
      </c>
      <c r="D76" s="72">
        <f>[1]main1!V115</f>
        <v>0</v>
      </c>
      <c r="E76" s="72">
        <f>[1]main1!W115</f>
        <v>0</v>
      </c>
      <c r="F76" s="72">
        <f>[1]main1!X115</f>
        <v>0</v>
      </c>
      <c r="G76" s="72">
        <f>[1]main1!Y115</f>
        <v>0</v>
      </c>
      <c r="H76" s="72" t="str">
        <f>[1]main1!Z115</f>
        <v xml:space="preserve"> </v>
      </c>
      <c r="I76" s="69">
        <f>[1]main1!AA115</f>
        <v>0</v>
      </c>
      <c r="J76" s="69">
        <f>[1]main1!AB115</f>
        <v>0</v>
      </c>
      <c r="K76" s="69" t="str">
        <f>[1]main1!AC115</f>
        <v xml:space="preserve"> </v>
      </c>
    </row>
    <row r="77" spans="1:11" ht="15.75">
      <c r="A77" s="66" t="s">
        <v>84</v>
      </c>
      <c r="B77" s="67" t="s">
        <v>85</v>
      </c>
      <c r="C77" s="68">
        <f>[1]main1!U116</f>
        <v>259.8</v>
      </c>
      <c r="D77" s="68">
        <f>[1]main1!V116</f>
        <v>71.3</v>
      </c>
      <c r="E77" s="68">
        <f>[1]main1!W116</f>
        <v>42.3</v>
      </c>
      <c r="F77" s="68">
        <f>[1]main1!X116</f>
        <v>29</v>
      </c>
      <c r="G77" s="68">
        <f>[1]main1!Y116</f>
        <v>-188.5</v>
      </c>
      <c r="H77" s="68">
        <f>[1]main1!Z116</f>
        <v>27.444187836797536</v>
      </c>
      <c r="I77" s="69">
        <f>[1]main1!AA116</f>
        <v>0</v>
      </c>
      <c r="J77" s="69">
        <f>[1]main1!AB116</f>
        <v>71.3</v>
      </c>
      <c r="K77" s="69" t="str">
        <f>[1]main1!AC116</f>
        <v xml:space="preserve"> </v>
      </c>
    </row>
    <row r="78" spans="1:11">
      <c r="A78" s="70" t="s">
        <v>76</v>
      </c>
      <c r="B78" s="71" t="s">
        <v>77</v>
      </c>
      <c r="C78" s="72">
        <f>[1]main1!U117</f>
        <v>1.1000000000000001</v>
      </c>
      <c r="D78" s="72">
        <f>[1]main1!V117</f>
        <v>1</v>
      </c>
      <c r="E78" s="72">
        <f>[1]main1!W117</f>
        <v>1</v>
      </c>
      <c r="F78" s="72">
        <f>[1]main1!X117</f>
        <v>0</v>
      </c>
      <c r="G78" s="72">
        <f>[1]main1!Y117</f>
        <v>-0.10000000000000009</v>
      </c>
      <c r="H78" s="72">
        <f>[1]main1!Z117</f>
        <v>90.909090909090907</v>
      </c>
      <c r="I78" s="69">
        <f>[1]main1!AA117</f>
        <v>0</v>
      </c>
      <c r="J78" s="69">
        <f>[1]main1!AB117</f>
        <v>1</v>
      </c>
      <c r="K78" s="69" t="str">
        <f>[1]main1!AC117</f>
        <v xml:space="preserve"> </v>
      </c>
    </row>
    <row r="79" spans="1:11" ht="17.25" customHeight="1">
      <c r="A79" s="66" t="s">
        <v>86</v>
      </c>
      <c r="B79" s="67" t="s">
        <v>87</v>
      </c>
      <c r="C79" s="68">
        <f>[1]main1!U118</f>
        <v>484.8</v>
      </c>
      <c r="D79" s="68">
        <f>[1]main1!V118</f>
        <v>120.4</v>
      </c>
      <c r="E79" s="68">
        <f>[1]main1!W118</f>
        <v>73.800000000000011</v>
      </c>
      <c r="F79" s="68">
        <f>[1]main1!X118</f>
        <v>46.6</v>
      </c>
      <c r="G79" s="68">
        <f>[1]main1!Y118</f>
        <v>-364.4</v>
      </c>
      <c r="H79" s="68">
        <f>[1]main1!Z118</f>
        <v>24.834983498349835</v>
      </c>
      <c r="I79" s="69">
        <f>[1]main1!AA118</f>
        <v>0</v>
      </c>
      <c r="J79" s="69">
        <f>[1]main1!AB118</f>
        <v>120.4</v>
      </c>
      <c r="K79" s="69" t="str">
        <f>[1]main1!AC118</f>
        <v xml:space="preserve"> </v>
      </c>
    </row>
    <row r="80" spans="1:11">
      <c r="A80" s="70" t="s">
        <v>76</v>
      </c>
      <c r="B80" s="71" t="s">
        <v>77</v>
      </c>
      <c r="C80" s="72">
        <f>[1]main1!U119</f>
        <v>69.5</v>
      </c>
      <c r="D80" s="72">
        <f>[1]main1!V119</f>
        <v>69.5</v>
      </c>
      <c r="E80" s="72">
        <f>[1]main1!W119</f>
        <v>69.5</v>
      </c>
      <c r="F80" s="72">
        <f>[1]main1!X119</f>
        <v>0</v>
      </c>
      <c r="G80" s="72">
        <f>[1]main1!Y119</f>
        <v>0</v>
      </c>
      <c r="H80" s="72">
        <f>[1]main1!Z119</f>
        <v>100</v>
      </c>
      <c r="I80" s="69">
        <f>[1]main1!AA119</f>
        <v>0</v>
      </c>
      <c r="J80" s="69">
        <f>[1]main1!AB119</f>
        <v>69.5</v>
      </c>
      <c r="K80" s="69" t="str">
        <f>[1]main1!AC119</f>
        <v xml:space="preserve"> </v>
      </c>
    </row>
    <row r="81" spans="1:11" ht="15.75">
      <c r="A81" s="66" t="s">
        <v>88</v>
      </c>
      <c r="B81" s="67" t="s">
        <v>89</v>
      </c>
      <c r="C81" s="68">
        <f>[1]main1!U120</f>
        <v>3408.2</v>
      </c>
      <c r="D81" s="68">
        <f>[1]main1!V120</f>
        <v>1458</v>
      </c>
      <c r="E81" s="68">
        <f>[1]main1!W120</f>
        <v>1432.1</v>
      </c>
      <c r="F81" s="68">
        <f>[1]main1!X120</f>
        <v>25.9</v>
      </c>
      <c r="G81" s="68">
        <f>[1]main1!Y120</f>
        <v>-1950.1999999999998</v>
      </c>
      <c r="H81" s="68">
        <f>[1]main1!Z120</f>
        <v>42.779179625608826</v>
      </c>
      <c r="I81" s="69">
        <f>[1]main1!AA120</f>
        <v>0</v>
      </c>
      <c r="J81" s="69">
        <f>[1]main1!AB120</f>
        <v>1458</v>
      </c>
      <c r="K81" s="69" t="str">
        <f>[1]main1!AC120</f>
        <v xml:space="preserve"> </v>
      </c>
    </row>
    <row r="82" spans="1:11" ht="15" hidden="1" customHeight="1">
      <c r="A82" s="70" t="s">
        <v>76</v>
      </c>
      <c r="B82" s="71" t="s">
        <v>77</v>
      </c>
      <c r="C82" s="72">
        <f>[1]main1!U121</f>
        <v>0</v>
      </c>
      <c r="D82" s="72">
        <f>[1]main1!V121</f>
        <v>0</v>
      </c>
      <c r="E82" s="72">
        <f>[1]main1!W121</f>
        <v>0</v>
      </c>
      <c r="F82" s="72">
        <f>[1]main1!X121</f>
        <v>0</v>
      </c>
      <c r="G82" s="72">
        <f>[1]main1!Y121</f>
        <v>0</v>
      </c>
      <c r="H82" s="72" t="str">
        <f>[1]main1!Z121</f>
        <v xml:space="preserve"> </v>
      </c>
      <c r="I82" s="69">
        <f>[1]main1!AA121</f>
        <v>0</v>
      </c>
      <c r="J82" s="69">
        <f>[1]main1!AB121</f>
        <v>0</v>
      </c>
      <c r="K82" s="69" t="str">
        <f>[1]main1!AC121</f>
        <v xml:space="preserve"> </v>
      </c>
    </row>
    <row r="83" spans="1:11">
      <c r="A83" s="70" t="s">
        <v>90</v>
      </c>
      <c r="B83" s="71" t="s">
        <v>91</v>
      </c>
      <c r="C83" s="72">
        <f>[1]main1!U122</f>
        <v>2571.9</v>
      </c>
      <c r="D83" s="72">
        <f>[1]main1!V122</f>
        <v>1140.4000000000001</v>
      </c>
      <c r="E83" s="72">
        <f>[1]main1!W122</f>
        <v>1140.4000000000001</v>
      </c>
      <c r="F83" s="72">
        <f>[1]main1!X122</f>
        <v>0</v>
      </c>
      <c r="G83" s="72">
        <f>[1]main1!Y122</f>
        <v>-1431.5</v>
      </c>
      <c r="H83" s="72">
        <f>[1]main1!Z122</f>
        <v>44.340759749601467</v>
      </c>
      <c r="I83" s="37">
        <f>[1]main1!AA122</f>
        <v>0</v>
      </c>
      <c r="J83" s="37">
        <f>[1]main1!AB122</f>
        <v>1140.4000000000001</v>
      </c>
      <c r="K83" s="37" t="str">
        <f>[1]main1!AC122</f>
        <v xml:space="preserve"> </v>
      </c>
    </row>
    <row r="84" spans="1:11" ht="15.75">
      <c r="A84" s="66" t="s">
        <v>92</v>
      </c>
      <c r="B84" s="67" t="s">
        <v>93</v>
      </c>
      <c r="C84" s="73">
        <f>[1]main1!U123</f>
        <v>682.9</v>
      </c>
      <c r="D84" s="73">
        <f>[1]main1!V123</f>
        <v>348.5</v>
      </c>
      <c r="E84" s="73">
        <f>[1]main1!W123</f>
        <v>348.5</v>
      </c>
      <c r="F84" s="73">
        <f>[1]main1!X123</f>
        <v>0</v>
      </c>
      <c r="G84" s="73">
        <f>[1]main1!Y123</f>
        <v>-334.4</v>
      </c>
      <c r="H84" s="73">
        <f>[1]main1!Z123</f>
        <v>51.03236198564943</v>
      </c>
      <c r="I84" s="69">
        <f>[1]main1!AA123</f>
        <v>0</v>
      </c>
      <c r="J84" s="69">
        <f>[1]main1!AB123</f>
        <v>348.5</v>
      </c>
      <c r="K84" s="69" t="str">
        <f>[1]main1!AC123</f>
        <v xml:space="preserve"> </v>
      </c>
    </row>
    <row r="85" spans="1:11">
      <c r="A85" s="70" t="s">
        <v>76</v>
      </c>
      <c r="B85" s="71" t="s">
        <v>77</v>
      </c>
      <c r="C85" s="72">
        <f>[1]main1!U124</f>
        <v>154.19999999999999</v>
      </c>
      <c r="D85" s="72">
        <f>[1]main1!V124</f>
        <v>95.7</v>
      </c>
      <c r="E85" s="72">
        <f>[1]main1!W124</f>
        <v>95.7</v>
      </c>
      <c r="F85" s="72">
        <f>[1]main1!X124</f>
        <v>0</v>
      </c>
      <c r="G85" s="72">
        <f>[1]main1!Y124</f>
        <v>-58.499999999999986</v>
      </c>
      <c r="H85" s="72">
        <f>[1]main1!Z124</f>
        <v>62.062256809338521</v>
      </c>
      <c r="I85" s="69">
        <f>[1]main1!AA124</f>
        <v>0</v>
      </c>
      <c r="J85" s="69">
        <f>[1]main1!AB124</f>
        <v>95.7</v>
      </c>
      <c r="K85" s="69" t="str">
        <f>[1]main1!AC124</f>
        <v xml:space="preserve"> </v>
      </c>
    </row>
    <row r="86" spans="1:11" ht="15.75">
      <c r="A86" s="66" t="s">
        <v>94</v>
      </c>
      <c r="B86" s="67" t="s">
        <v>95</v>
      </c>
      <c r="C86" s="73">
        <f>[1]main1!U125</f>
        <v>8789</v>
      </c>
      <c r="D86" s="73">
        <f>[1]main1!V125</f>
        <v>4648.6000000000004</v>
      </c>
      <c r="E86" s="73">
        <f>[1]main1!W125</f>
        <v>4598.8</v>
      </c>
      <c r="F86" s="73">
        <f>[1]main1!X125</f>
        <v>49.8</v>
      </c>
      <c r="G86" s="73">
        <f>[1]main1!Y125</f>
        <v>-4140.3999999999996</v>
      </c>
      <c r="H86" s="73">
        <f>[1]main1!Z125</f>
        <v>52.89111389236546</v>
      </c>
      <c r="I86" s="69">
        <f>[1]main1!AA125</f>
        <v>0</v>
      </c>
      <c r="J86" s="69">
        <f>[1]main1!AB125</f>
        <v>4648.6000000000004</v>
      </c>
      <c r="K86" s="69" t="str">
        <f>[1]main1!AC125</f>
        <v xml:space="preserve"> </v>
      </c>
    </row>
    <row r="87" spans="1:11">
      <c r="A87" s="70" t="s">
        <v>76</v>
      </c>
      <c r="B87" s="71" t="s">
        <v>77</v>
      </c>
      <c r="C87" s="72">
        <f>[1]main1!U126</f>
        <v>6273</v>
      </c>
      <c r="D87" s="72">
        <f>[1]main1!V126</f>
        <v>3484.6</v>
      </c>
      <c r="E87" s="72">
        <f>[1]main1!W126</f>
        <v>3484.6</v>
      </c>
      <c r="F87" s="72">
        <f>[1]main1!X126</f>
        <v>0</v>
      </c>
      <c r="G87" s="72">
        <f>[1]main1!Y126</f>
        <v>-2788.4</v>
      </c>
      <c r="H87" s="72">
        <f>[1]main1!Z126</f>
        <v>55.549179021201979</v>
      </c>
      <c r="I87" s="69">
        <f>[1]main1!AA126</f>
        <v>0</v>
      </c>
      <c r="J87" s="69">
        <f>[1]main1!AB126</f>
        <v>3484.6</v>
      </c>
      <c r="K87" s="69" t="str">
        <f>[1]main1!AC126</f>
        <v xml:space="preserve"> </v>
      </c>
    </row>
    <row r="88" spans="1:11" ht="15.75">
      <c r="A88" s="66" t="s">
        <v>96</v>
      </c>
      <c r="B88" s="67" t="s">
        <v>97</v>
      </c>
      <c r="C88" s="73">
        <f>[1]main1!U127</f>
        <v>6486.5</v>
      </c>
      <c r="D88" s="73">
        <f>[1]main1!V127</f>
        <v>4207.8999999999996</v>
      </c>
      <c r="E88" s="73">
        <f>[1]main1!W127</f>
        <v>4204.7</v>
      </c>
      <c r="F88" s="73">
        <f>[1]main1!X127</f>
        <v>3.2</v>
      </c>
      <c r="G88" s="73">
        <f>[1]main1!Y127</f>
        <v>-2278.6000000000004</v>
      </c>
      <c r="H88" s="73">
        <f>[1]main1!Z127</f>
        <v>64.871656517382249</v>
      </c>
      <c r="I88" s="69">
        <f>[1]main1!AA127</f>
        <v>0</v>
      </c>
      <c r="J88" s="69">
        <f>[1]main1!AB127</f>
        <v>4207.8999999999996</v>
      </c>
      <c r="K88" s="69" t="str">
        <f>[1]main1!AC127</f>
        <v xml:space="preserve"> </v>
      </c>
    </row>
    <row r="89" spans="1:11">
      <c r="A89" s="70" t="s">
        <v>76</v>
      </c>
      <c r="B89" s="71" t="s">
        <v>77</v>
      </c>
      <c r="C89" s="72">
        <f>[1]main1!U128</f>
        <v>256.60000000000002</v>
      </c>
      <c r="D89" s="72">
        <f>[1]main1!V128</f>
        <v>127.9</v>
      </c>
      <c r="E89" s="72">
        <f>[1]main1!W128</f>
        <v>127.9</v>
      </c>
      <c r="F89" s="72">
        <f>[1]main1!X128</f>
        <v>0</v>
      </c>
      <c r="G89" s="72">
        <f>[1]main1!Y128</f>
        <v>-128.70000000000002</v>
      </c>
      <c r="H89" s="72">
        <f>[1]main1!Z128</f>
        <v>49.844115354637566</v>
      </c>
      <c r="I89" s="69">
        <f>[1]main1!AA128</f>
        <v>0</v>
      </c>
      <c r="J89" s="69">
        <f>[1]main1!AB128</f>
        <v>127.9</v>
      </c>
      <c r="K89" s="69" t="str">
        <f>[1]main1!AC128</f>
        <v xml:space="preserve"> </v>
      </c>
    </row>
    <row r="90" spans="1:11">
      <c r="A90" s="70" t="s">
        <v>98</v>
      </c>
      <c r="B90" s="71" t="s">
        <v>99</v>
      </c>
      <c r="C90" s="72">
        <f>[1]main1!U129</f>
        <v>4738.2</v>
      </c>
      <c r="D90" s="72">
        <f>[1]main1!V129</f>
        <v>3322.7</v>
      </c>
      <c r="E90" s="72">
        <f>[1]main1!W129</f>
        <v>3322.7</v>
      </c>
      <c r="F90" s="72">
        <f>[1]main1!X129</f>
        <v>0</v>
      </c>
      <c r="G90" s="72">
        <f>[1]main1!Y129</f>
        <v>-1415.5</v>
      </c>
      <c r="H90" s="72">
        <f>[1]main1!Z129</f>
        <v>70.125786163522008</v>
      </c>
      <c r="I90" s="37">
        <f>[1]main1!AA129</f>
        <v>0</v>
      </c>
      <c r="J90" s="37">
        <f>[1]main1!AB129</f>
        <v>3322.7</v>
      </c>
      <c r="K90" s="37" t="str">
        <f>[1]main1!AC129</f>
        <v xml:space="preserve"> </v>
      </c>
    </row>
    <row r="91" spans="1:11" ht="17.25">
      <c r="A91" s="17" t="s">
        <v>100</v>
      </c>
      <c r="B91" s="74" t="s">
        <v>101</v>
      </c>
      <c r="C91" s="19">
        <f>[1]main1!U130</f>
        <v>-4182.8000000000138</v>
      </c>
      <c r="D91" s="19">
        <f>[1]main1!V130</f>
        <v>-2128.2999999999993</v>
      </c>
      <c r="E91" s="19">
        <f>[1]main1!W130</f>
        <v>-1581.1999999999994</v>
      </c>
      <c r="F91" s="19">
        <f>[1]main1!X130</f>
        <v>-547.1</v>
      </c>
      <c r="G91" s="19">
        <f>[1]main1!Y130</f>
        <v>2054.5000000000146</v>
      </c>
      <c r="H91" s="19">
        <f>[1]main1!Z130</f>
        <v>50.882184182843837</v>
      </c>
      <c r="I91" s="20">
        <f>[1]main1!AA130</f>
        <v>0</v>
      </c>
      <c r="J91" s="20">
        <f>[1]main1!AB130</f>
        <v>-2128.2999999999993</v>
      </c>
      <c r="K91" s="20" t="str">
        <f>[1]main1!AC130</f>
        <v xml:space="preserve"> </v>
      </c>
    </row>
    <row r="92" spans="1:11" ht="17.25" customHeight="1">
      <c r="A92" s="75" t="s">
        <v>102</v>
      </c>
      <c r="B92" s="76" t="s">
        <v>103</v>
      </c>
      <c r="C92" s="77">
        <f>[1]main1!U131</f>
        <v>4182.8000000000138</v>
      </c>
      <c r="D92" s="77">
        <f>[1]main1!V131</f>
        <v>2128.2999999999993</v>
      </c>
      <c r="E92" s="77">
        <f>[1]main1!W131</f>
        <v>1581.1999999999994</v>
      </c>
      <c r="F92" s="77">
        <f>[1]main1!X131</f>
        <v>547.1</v>
      </c>
      <c r="G92" s="77">
        <f>[1]main1!Y131</f>
        <v>-2054.5000000000146</v>
      </c>
      <c r="H92" s="77">
        <f>[1]main1!Z131</f>
        <v>50.882184182843837</v>
      </c>
      <c r="I92" s="78">
        <f>[1]main1!AA131</f>
        <v>0</v>
      </c>
      <c r="J92" s="78">
        <f>[1]main1!AB131</f>
        <v>2128.2999999999993</v>
      </c>
      <c r="K92" s="78" t="str">
        <f>[1]main1!AC131</f>
        <v xml:space="preserve"> </v>
      </c>
    </row>
    <row r="93" spans="1:11" ht="17.25">
      <c r="A93" s="79" t="s">
        <v>104</v>
      </c>
      <c r="B93" s="74" t="s">
        <v>105</v>
      </c>
      <c r="C93" s="19">
        <f>[1]main1!U132</f>
        <v>-135.89999999999995</v>
      </c>
      <c r="D93" s="19">
        <f>[1]main1!V132</f>
        <v>294.49999999999994</v>
      </c>
      <c r="E93" s="19">
        <f>[1]main1!W132</f>
        <v>225.99999999999994</v>
      </c>
      <c r="F93" s="19">
        <f>[1]main1!X132</f>
        <v>97</v>
      </c>
      <c r="G93" s="19">
        <f>[1]main1!Y132</f>
        <v>430.39999999999986</v>
      </c>
      <c r="H93" s="19" t="str">
        <f>[1]main1!Z132</f>
        <v>&lt;0</v>
      </c>
      <c r="I93" s="20">
        <f>[1]main1!AA132</f>
        <v>0</v>
      </c>
      <c r="J93" s="20">
        <f>[1]main1!AB132</f>
        <v>294.49999999999994</v>
      </c>
      <c r="K93" s="20" t="str">
        <f>[1]main1!AC132</f>
        <v xml:space="preserve"> </v>
      </c>
    </row>
    <row r="94" spans="1:11">
      <c r="A94" s="80" t="s">
        <v>106</v>
      </c>
      <c r="B94" s="81" t="s">
        <v>107</v>
      </c>
      <c r="C94" s="82">
        <f>[1]main1!U133</f>
        <v>310</v>
      </c>
      <c r="D94" s="82">
        <f>[1]main1!V133</f>
        <v>304.2</v>
      </c>
      <c r="E94" s="82">
        <f>[1]main1!W133</f>
        <v>304.2</v>
      </c>
      <c r="F94" s="82">
        <f>[1]main1!X133</f>
        <v>0</v>
      </c>
      <c r="G94" s="82">
        <f>[1]main1!Y133</f>
        <v>-5.8000000000000114</v>
      </c>
      <c r="H94" s="82">
        <f>[1]main1!Z133</f>
        <v>98.129032258064512</v>
      </c>
      <c r="I94" s="69">
        <f>[1]main1!AA133</f>
        <v>0</v>
      </c>
      <c r="J94" s="69">
        <f>[1]main1!AB133</f>
        <v>304.2</v>
      </c>
      <c r="K94" s="69" t="str">
        <f>[1]main1!AC133</f>
        <v xml:space="preserve"> </v>
      </c>
    </row>
    <row r="95" spans="1:11" ht="30" hidden="1">
      <c r="A95" s="59" t="s">
        <v>108</v>
      </c>
      <c r="B95" s="83" t="s">
        <v>109</v>
      </c>
      <c r="C95" s="28">
        <f>[1]main1!U134</f>
        <v>0</v>
      </c>
      <c r="D95" s="28">
        <f>[1]main1!V134</f>
        <v>0</v>
      </c>
      <c r="E95" s="28">
        <f>[1]main1!W134</f>
        <v>0</v>
      </c>
      <c r="F95" s="28">
        <f>[1]main1!X134</f>
        <v>0</v>
      </c>
      <c r="G95" s="28">
        <f>[1]main1!Y134</f>
        <v>0</v>
      </c>
      <c r="H95" s="28" t="str">
        <f>[1]main1!Z134</f>
        <v xml:space="preserve"> </v>
      </c>
      <c r="I95" s="29">
        <f>[1]main1!AA134</f>
        <v>0</v>
      </c>
      <c r="J95" s="29">
        <f>[1]main1!AB134</f>
        <v>0</v>
      </c>
      <c r="K95" s="29" t="str">
        <f>[1]main1!AC134</f>
        <v xml:space="preserve"> </v>
      </c>
    </row>
    <row r="96" spans="1:11" hidden="1">
      <c r="A96" s="59" t="s">
        <v>110</v>
      </c>
      <c r="B96" s="83" t="s">
        <v>111</v>
      </c>
      <c r="C96" s="28">
        <f>[1]main1!U135</f>
        <v>0</v>
      </c>
      <c r="D96" s="28">
        <f>[1]main1!V135</f>
        <v>0</v>
      </c>
      <c r="E96" s="28">
        <f>[1]main1!W135</f>
        <v>0</v>
      </c>
      <c r="F96" s="28">
        <f>[1]main1!X135</f>
        <v>0</v>
      </c>
      <c r="G96" s="28">
        <f>[1]main1!Y135</f>
        <v>0</v>
      </c>
      <c r="H96" s="28" t="str">
        <f>[1]main1!Z135</f>
        <v xml:space="preserve"> </v>
      </c>
      <c r="I96" s="29">
        <f>[1]main1!AA135</f>
        <v>0</v>
      </c>
      <c r="J96" s="29">
        <f>[1]main1!AB135</f>
        <v>0</v>
      </c>
      <c r="K96" s="29" t="str">
        <f>[1]main1!AC135</f>
        <v xml:space="preserve"> </v>
      </c>
    </row>
    <row r="97" spans="1:11" ht="30">
      <c r="A97" s="59" t="s">
        <v>112</v>
      </c>
      <c r="B97" s="83" t="s">
        <v>113</v>
      </c>
      <c r="C97" s="28">
        <f>[1]main1!U136</f>
        <v>300</v>
      </c>
      <c r="D97" s="28">
        <f>[1]main1!V136</f>
        <v>284.89999999999998</v>
      </c>
      <c r="E97" s="28">
        <f>[1]main1!W136</f>
        <v>284.89999999999998</v>
      </c>
      <c r="F97" s="28">
        <f>[1]main1!X136</f>
        <v>0</v>
      </c>
      <c r="G97" s="28">
        <f>[1]main1!Y136</f>
        <v>-15.100000000000023</v>
      </c>
      <c r="H97" s="28">
        <f>[1]main1!Z136</f>
        <v>94.966666666666654</v>
      </c>
      <c r="I97" s="29">
        <f>[1]main1!AA136</f>
        <v>0</v>
      </c>
      <c r="J97" s="29">
        <f>[1]main1!AB136</f>
        <v>284.89999999999998</v>
      </c>
      <c r="K97" s="29" t="str">
        <f>[1]main1!AC136</f>
        <v xml:space="preserve"> </v>
      </c>
    </row>
    <row r="98" spans="1:11">
      <c r="A98" s="59" t="s">
        <v>114</v>
      </c>
      <c r="B98" s="83" t="s">
        <v>115</v>
      </c>
      <c r="C98" s="28">
        <f>[1]main1!U137</f>
        <v>10</v>
      </c>
      <c r="D98" s="28">
        <f>[1]main1!V137</f>
        <v>19.3</v>
      </c>
      <c r="E98" s="28">
        <f>[1]main1!W137</f>
        <v>19.3</v>
      </c>
      <c r="F98" s="28">
        <f>[1]main1!X137</f>
        <v>0</v>
      </c>
      <c r="G98" s="28">
        <f>[1]main1!Y137</f>
        <v>9.3000000000000007</v>
      </c>
      <c r="H98" s="28">
        <f>[1]main1!Z137</f>
        <v>193.00000000000003</v>
      </c>
      <c r="I98" s="29">
        <f>[1]main1!AA137</f>
        <v>0</v>
      </c>
      <c r="J98" s="29">
        <f>[1]main1!AB137</f>
        <v>19.3</v>
      </c>
      <c r="K98" s="29" t="str">
        <f>[1]main1!AC137</f>
        <v xml:space="preserve"> </v>
      </c>
    </row>
    <row r="99" spans="1:11">
      <c r="A99" s="84" t="s">
        <v>116</v>
      </c>
      <c r="B99" s="81" t="s">
        <v>117</v>
      </c>
      <c r="C99" s="82">
        <f>[1]main1!U138</f>
        <v>0</v>
      </c>
      <c r="D99" s="85">
        <f>[1]main1!V138</f>
        <v>24.699999999999989</v>
      </c>
      <c r="E99" s="82">
        <f>[1]main1!W138</f>
        <v>3.6999999999999886</v>
      </c>
      <c r="F99" s="82">
        <f>[1]main1!X138</f>
        <v>21</v>
      </c>
      <c r="G99" s="82">
        <f>[1]main1!Y138</f>
        <v>24.699999999999989</v>
      </c>
      <c r="H99" s="82" t="str">
        <f>[1]main1!Z138</f>
        <v xml:space="preserve"> </v>
      </c>
      <c r="I99" s="69">
        <f>[1]main1!AA138</f>
        <v>0</v>
      </c>
      <c r="J99" s="69">
        <f>[1]main1!AB138</f>
        <v>24.699999999999989</v>
      </c>
      <c r="K99" s="69" t="str">
        <f>[1]main1!AC138</f>
        <v xml:space="preserve"> </v>
      </c>
    </row>
    <row r="100" spans="1:11">
      <c r="A100" s="59" t="s">
        <v>118</v>
      </c>
      <c r="B100" s="83" t="s">
        <v>119</v>
      </c>
      <c r="C100" s="28">
        <f>[1]main1!U139</f>
        <v>0</v>
      </c>
      <c r="D100" s="86">
        <f>[1]main1!V139</f>
        <v>247</v>
      </c>
      <c r="E100" s="28">
        <f>[1]main1!W139</f>
        <v>7</v>
      </c>
      <c r="F100" s="28">
        <f>[1]main1!X139</f>
        <v>240</v>
      </c>
      <c r="G100" s="28">
        <f>[1]main1!Y139</f>
        <v>247</v>
      </c>
      <c r="H100" s="28" t="str">
        <f>[1]main1!Z139</f>
        <v xml:space="preserve"> </v>
      </c>
      <c r="I100" s="29">
        <f>[1]main1!AA139</f>
        <v>0</v>
      </c>
      <c r="J100" s="29">
        <f>[1]main1!AB139</f>
        <v>247</v>
      </c>
      <c r="K100" s="29" t="str">
        <f>[1]main1!AC139</f>
        <v xml:space="preserve"> </v>
      </c>
    </row>
    <row r="101" spans="1:11">
      <c r="A101" s="59" t="s">
        <v>120</v>
      </c>
      <c r="B101" s="83" t="s">
        <v>121</v>
      </c>
      <c r="C101" s="28">
        <f>[1]main1!U140</f>
        <v>0</v>
      </c>
      <c r="D101" s="86">
        <f>[1]main1!V140</f>
        <v>-222.3</v>
      </c>
      <c r="E101" s="28">
        <f>[1]main1!W140</f>
        <v>-3.3000000000000114</v>
      </c>
      <c r="F101" s="28">
        <f>[1]main1!X140</f>
        <v>-219</v>
      </c>
      <c r="G101" s="28">
        <f>[1]main1!Y140</f>
        <v>-222.3</v>
      </c>
      <c r="H101" s="28" t="str">
        <f>[1]main1!Z140</f>
        <v xml:space="preserve"> </v>
      </c>
      <c r="I101" s="29">
        <f>[1]main1!AA140</f>
        <v>0</v>
      </c>
      <c r="J101" s="29">
        <f>[1]main1!AB140</f>
        <v>-222.3</v>
      </c>
      <c r="K101" s="29" t="str">
        <f>[1]main1!AC140</f>
        <v xml:space="preserve"> </v>
      </c>
    </row>
    <row r="102" spans="1:11" ht="15.75" hidden="1">
      <c r="A102" s="87" t="s">
        <v>122</v>
      </c>
      <c r="B102" s="88" t="s">
        <v>123</v>
      </c>
      <c r="C102" s="82">
        <f>[1]main1!U141</f>
        <v>0</v>
      </c>
      <c r="D102" s="82">
        <f>[1]main1!V141</f>
        <v>0</v>
      </c>
      <c r="E102" s="82">
        <f>[1]main1!W141</f>
        <v>0</v>
      </c>
      <c r="F102" s="82">
        <f>[1]main1!X141</f>
        <v>0</v>
      </c>
      <c r="G102" s="82">
        <f>[1]main1!Y141</f>
        <v>0</v>
      </c>
      <c r="H102" s="82" t="str">
        <f>[1]main1!Z141</f>
        <v xml:space="preserve"> </v>
      </c>
      <c r="I102" s="69">
        <f>[1]main1!AA141</f>
        <v>0</v>
      </c>
      <c r="J102" s="69">
        <f>[1]main1!AB141</f>
        <v>0</v>
      </c>
      <c r="K102" s="69" t="str">
        <f>[1]main1!AC141</f>
        <v xml:space="preserve"> </v>
      </c>
    </row>
    <row r="103" spans="1:11" hidden="1">
      <c r="A103" s="89" t="s">
        <v>124</v>
      </c>
      <c r="B103" s="83" t="s">
        <v>125</v>
      </c>
      <c r="C103" s="28">
        <f>[1]main1!U142</f>
        <v>0</v>
      </c>
      <c r="D103" s="28">
        <f>[1]main1!V142</f>
        <v>0</v>
      </c>
      <c r="E103" s="28">
        <f>[1]main1!W142</f>
        <v>0</v>
      </c>
      <c r="F103" s="28">
        <f>[1]main1!X142</f>
        <v>0</v>
      </c>
      <c r="G103" s="28">
        <f>[1]main1!Y142</f>
        <v>0</v>
      </c>
      <c r="H103" s="28" t="str">
        <f>[1]main1!Z142</f>
        <v xml:space="preserve"> </v>
      </c>
      <c r="I103" s="69">
        <f>[1]main1!AA142</f>
        <v>0</v>
      </c>
      <c r="J103" s="69">
        <f>[1]main1!AB142</f>
        <v>0</v>
      </c>
      <c r="K103" s="69" t="str">
        <f>[1]main1!AC142</f>
        <v xml:space="preserve"> </v>
      </c>
    </row>
    <row r="104" spans="1:11" hidden="1">
      <c r="A104" s="89" t="s">
        <v>126</v>
      </c>
      <c r="B104" s="83" t="s">
        <v>127</v>
      </c>
      <c r="C104" s="28">
        <f>[1]main1!U143</f>
        <v>0</v>
      </c>
      <c r="D104" s="28">
        <f>[1]main1!V143</f>
        <v>0</v>
      </c>
      <c r="E104" s="28">
        <f>[1]main1!W143</f>
        <v>0</v>
      </c>
      <c r="F104" s="28">
        <f>[1]main1!X143</f>
        <v>0</v>
      </c>
      <c r="G104" s="28">
        <f>[1]main1!Y143</f>
        <v>0</v>
      </c>
      <c r="H104" s="28" t="str">
        <f>[1]main1!Z143</f>
        <v xml:space="preserve"> </v>
      </c>
      <c r="I104" s="69">
        <f>[1]main1!AA143</f>
        <v>0</v>
      </c>
      <c r="J104" s="69">
        <f>[1]main1!AB143</f>
        <v>0</v>
      </c>
      <c r="K104" s="69" t="str">
        <f>[1]main1!AC143</f>
        <v xml:space="preserve"> </v>
      </c>
    </row>
    <row r="105" spans="1:11" ht="15.75">
      <c r="A105" s="87" t="s">
        <v>128</v>
      </c>
      <c r="B105" s="88" t="s">
        <v>129</v>
      </c>
      <c r="C105" s="82">
        <f>[1]main1!U144</f>
        <v>265.7</v>
      </c>
      <c r="D105" s="82">
        <f>[1]main1!V144</f>
        <v>0</v>
      </c>
      <c r="E105" s="82">
        <f>[1]main1!W144</f>
        <v>0</v>
      </c>
      <c r="F105" s="82">
        <f>[1]main1!X144</f>
        <v>28.5</v>
      </c>
      <c r="G105" s="82">
        <f>[1]main1!Y144</f>
        <v>-265.7</v>
      </c>
      <c r="H105" s="82">
        <f>[1]main1!Z144</f>
        <v>0</v>
      </c>
      <c r="I105" s="69">
        <f>[1]main1!AA144</f>
        <v>0</v>
      </c>
      <c r="J105" s="69">
        <f>[1]main1!AB144</f>
        <v>0</v>
      </c>
      <c r="K105" s="69" t="str">
        <f>[1]main1!AC144</f>
        <v xml:space="preserve"> </v>
      </c>
    </row>
    <row r="106" spans="1:11" hidden="1">
      <c r="A106" s="59" t="s">
        <v>130</v>
      </c>
      <c r="B106" s="83" t="s">
        <v>131</v>
      </c>
      <c r="C106" s="28">
        <f>[1]main1!U145</f>
        <v>0</v>
      </c>
      <c r="D106" s="28">
        <f>[1]main1!V145</f>
        <v>0</v>
      </c>
      <c r="E106" s="28">
        <f>[1]main1!W145</f>
        <v>0</v>
      </c>
      <c r="F106" s="28">
        <f>[1]main1!X145</f>
        <v>0</v>
      </c>
      <c r="G106" s="28">
        <f>[1]main1!Y145</f>
        <v>0</v>
      </c>
      <c r="H106" s="28" t="str">
        <f>[1]main1!Z145</f>
        <v xml:space="preserve"> </v>
      </c>
      <c r="I106" s="69">
        <f>[1]main1!AA145</f>
        <v>0</v>
      </c>
      <c r="J106" s="69">
        <f>[1]main1!AB145</f>
        <v>0</v>
      </c>
      <c r="K106" s="69" t="str">
        <f>[1]main1!AC145</f>
        <v xml:space="preserve"> </v>
      </c>
    </row>
    <row r="107" spans="1:11">
      <c r="A107" s="59" t="s">
        <v>132</v>
      </c>
      <c r="B107" s="83" t="s">
        <v>133</v>
      </c>
      <c r="C107" s="28">
        <f>[1]main1!U146</f>
        <v>265.7</v>
      </c>
      <c r="D107" s="28">
        <f>[1]main1!V146</f>
        <v>0</v>
      </c>
      <c r="E107" s="28">
        <f>[1]main1!W146</f>
        <v>0</v>
      </c>
      <c r="F107" s="28">
        <f>[1]main1!X146</f>
        <v>28.5</v>
      </c>
      <c r="G107" s="28">
        <f>[1]main1!Y146</f>
        <v>-265.7</v>
      </c>
      <c r="H107" s="28">
        <f>[1]main1!Z146</f>
        <v>0</v>
      </c>
      <c r="I107" s="69">
        <f>[1]main1!AA146</f>
        <v>0</v>
      </c>
      <c r="J107" s="69">
        <f>[1]main1!AB146</f>
        <v>0</v>
      </c>
      <c r="K107" s="69" t="str">
        <f>[1]main1!AC146</f>
        <v xml:space="preserve"> </v>
      </c>
    </row>
    <row r="108" spans="1:11" ht="30" hidden="1">
      <c r="A108" s="59" t="s">
        <v>134</v>
      </c>
      <c r="B108" s="83" t="s">
        <v>135</v>
      </c>
      <c r="C108" s="28">
        <f>[1]main1!U147</f>
        <v>0</v>
      </c>
      <c r="D108" s="28">
        <f>[1]main1!V147</f>
        <v>0</v>
      </c>
      <c r="E108" s="28">
        <f>[1]main1!W147</f>
        <v>0</v>
      </c>
      <c r="F108" s="28">
        <f>[1]main1!X147</f>
        <v>0</v>
      </c>
      <c r="G108" s="28">
        <f>[1]main1!Y147</f>
        <v>0</v>
      </c>
      <c r="H108" s="28" t="str">
        <f>[1]main1!Z147</f>
        <v xml:space="preserve"> </v>
      </c>
      <c r="I108" s="69">
        <f>[1]main1!AA147</f>
        <v>0</v>
      </c>
      <c r="J108" s="69">
        <f>[1]main1!AB147</f>
        <v>0</v>
      </c>
      <c r="K108" s="69" t="str">
        <f>[1]main1!AC147</f>
        <v xml:space="preserve"> </v>
      </c>
    </row>
    <row r="109" spans="1:11" ht="30" hidden="1">
      <c r="A109" s="59" t="s">
        <v>136</v>
      </c>
      <c r="B109" s="90" t="s">
        <v>137</v>
      </c>
      <c r="C109" s="28">
        <f>[1]main1!U148</f>
        <v>0</v>
      </c>
      <c r="D109" s="28">
        <f>[1]main1!V148</f>
        <v>0</v>
      </c>
      <c r="E109" s="28">
        <f>[1]main1!W148</f>
        <v>0</v>
      </c>
      <c r="F109" s="28">
        <f>[1]main1!X148</f>
        <v>0</v>
      </c>
      <c r="G109" s="28">
        <f>[1]main1!Y148</f>
        <v>0</v>
      </c>
      <c r="H109" s="28" t="str">
        <f>[1]main1!Z148</f>
        <v xml:space="preserve"> </v>
      </c>
      <c r="I109" s="69">
        <f>[1]main1!AA148</f>
        <v>0</v>
      </c>
      <c r="J109" s="69">
        <f>[1]main1!AB148</f>
        <v>0</v>
      </c>
      <c r="K109" s="69" t="str">
        <f>[1]main1!AC148</f>
        <v xml:space="preserve"> </v>
      </c>
    </row>
    <row r="110" spans="1:11" ht="16.5" hidden="1" customHeight="1">
      <c r="A110" s="91" t="s">
        <v>138</v>
      </c>
      <c r="B110" s="88" t="s">
        <v>139</v>
      </c>
      <c r="C110" s="82">
        <f>[1]main1!U149</f>
        <v>0</v>
      </c>
      <c r="D110" s="82">
        <f>[1]main1!V149</f>
        <v>0</v>
      </c>
      <c r="E110" s="82">
        <f>[1]main1!W149</f>
        <v>0</v>
      </c>
      <c r="F110" s="82">
        <f>[1]main1!X149</f>
        <v>0</v>
      </c>
      <c r="G110" s="82">
        <f>[1]main1!Y149</f>
        <v>0</v>
      </c>
      <c r="H110" s="82" t="str">
        <f>[1]main1!Z149</f>
        <v xml:space="preserve"> </v>
      </c>
      <c r="I110" s="69">
        <f>[1]main1!AA149</f>
        <v>0</v>
      </c>
      <c r="J110" s="69">
        <f>[1]main1!AB149</f>
        <v>0</v>
      </c>
      <c r="K110" s="69" t="str">
        <f>[1]main1!AC149</f>
        <v xml:space="preserve"> </v>
      </c>
    </row>
    <row r="111" spans="1:11" hidden="1">
      <c r="A111" s="59" t="s">
        <v>140</v>
      </c>
      <c r="B111" s="83" t="s">
        <v>141</v>
      </c>
      <c r="C111" s="28">
        <f>[1]main1!U150</f>
        <v>0</v>
      </c>
      <c r="D111" s="28">
        <f>[1]main1!V150</f>
        <v>0</v>
      </c>
      <c r="E111" s="28">
        <f>[1]main1!W150</f>
        <v>0</v>
      </c>
      <c r="F111" s="28">
        <f>[1]main1!X150</f>
        <v>0</v>
      </c>
      <c r="G111" s="28">
        <f>[1]main1!Y150</f>
        <v>0</v>
      </c>
      <c r="H111" s="28" t="str">
        <f>[1]main1!Z150</f>
        <v xml:space="preserve"> </v>
      </c>
      <c r="I111" s="29">
        <f>[1]main1!AA150</f>
        <v>0</v>
      </c>
      <c r="J111" s="29">
        <f>[1]main1!AB150</f>
        <v>0</v>
      </c>
      <c r="K111" s="29" t="str">
        <f>[1]main1!AC150</f>
        <v xml:space="preserve"> </v>
      </c>
    </row>
    <row r="112" spans="1:11" hidden="1">
      <c r="A112" s="59" t="s">
        <v>142</v>
      </c>
      <c r="B112" s="83" t="s">
        <v>143</v>
      </c>
      <c r="C112" s="28">
        <f>[1]main1!U151</f>
        <v>0</v>
      </c>
      <c r="D112" s="28">
        <f>[1]main1!V151</f>
        <v>0</v>
      </c>
      <c r="E112" s="28">
        <f>[1]main1!W151</f>
        <v>0</v>
      </c>
      <c r="F112" s="28">
        <f>[1]main1!X151</f>
        <v>0</v>
      </c>
      <c r="G112" s="28">
        <f>[1]main1!Y151</f>
        <v>0</v>
      </c>
      <c r="H112" s="28" t="str">
        <f>[1]main1!Z151</f>
        <v xml:space="preserve"> </v>
      </c>
      <c r="I112" s="29">
        <f>[1]main1!AA151</f>
        <v>0</v>
      </c>
      <c r="J112" s="29">
        <f>[1]main1!AB151</f>
        <v>0</v>
      </c>
      <c r="K112" s="29" t="str">
        <f>[1]main1!AC151</f>
        <v xml:space="preserve"> </v>
      </c>
    </row>
    <row r="113" spans="1:11" ht="15.75">
      <c r="A113" s="91" t="s">
        <v>144</v>
      </c>
      <c r="B113" s="88" t="s">
        <v>145</v>
      </c>
      <c r="C113" s="82">
        <f>[1]main1!U152</f>
        <v>40.799999999999997</v>
      </c>
      <c r="D113" s="82">
        <f>[1]main1!V152</f>
        <v>11.9</v>
      </c>
      <c r="E113" s="82">
        <f>[1]main1!W152</f>
        <v>11.9</v>
      </c>
      <c r="F113" s="82">
        <f>[1]main1!X152</f>
        <v>0</v>
      </c>
      <c r="G113" s="82">
        <f>[1]main1!Y152</f>
        <v>-28.9</v>
      </c>
      <c r="H113" s="82">
        <f>[1]main1!Z152</f>
        <v>29.166666666666668</v>
      </c>
      <c r="I113" s="69">
        <f>[1]main1!AA152</f>
        <v>0</v>
      </c>
      <c r="J113" s="69">
        <f>[1]main1!AB152</f>
        <v>11.9</v>
      </c>
      <c r="K113" s="69" t="str">
        <f>[1]main1!AC152</f>
        <v xml:space="preserve"> </v>
      </c>
    </row>
    <row r="114" spans="1:11" ht="30.75" customHeight="1">
      <c r="A114" s="59" t="s">
        <v>146</v>
      </c>
      <c r="B114" s="83" t="s">
        <v>147</v>
      </c>
      <c r="C114" s="92">
        <f>[1]main1!U153</f>
        <v>40.799999999999997</v>
      </c>
      <c r="D114" s="92">
        <f>[1]main1!V153</f>
        <v>11.9</v>
      </c>
      <c r="E114" s="92">
        <f>[1]main1!W153</f>
        <v>11.9</v>
      </c>
      <c r="F114" s="92">
        <f>[1]main1!X153</f>
        <v>0</v>
      </c>
      <c r="G114" s="93">
        <f>[1]main1!Y153</f>
        <v>-28.9</v>
      </c>
      <c r="H114" s="93">
        <f>[1]main1!Z153</f>
        <v>29.166666666666668</v>
      </c>
      <c r="I114" s="29">
        <f>[1]main1!AA153</f>
        <v>0</v>
      </c>
      <c r="J114" s="29">
        <f>[1]main1!AB153</f>
        <v>11.9</v>
      </c>
      <c r="K114" s="29" t="str">
        <f>[1]main1!AC153</f>
        <v xml:space="preserve"> </v>
      </c>
    </row>
    <row r="115" spans="1:11" ht="30" hidden="1">
      <c r="A115" s="59" t="s">
        <v>148</v>
      </c>
      <c r="B115" s="83" t="s">
        <v>149</v>
      </c>
      <c r="C115" s="93">
        <f>[1]main1!U154</f>
        <v>0</v>
      </c>
      <c r="D115" s="93">
        <f>[1]main1!V154</f>
        <v>0</v>
      </c>
      <c r="E115" s="93">
        <f>[1]main1!W154</f>
        <v>0</v>
      </c>
      <c r="F115" s="93">
        <f>[1]main1!X154</f>
        <v>0</v>
      </c>
      <c r="G115" s="93">
        <f>[1]main1!Y154</f>
        <v>0</v>
      </c>
      <c r="H115" s="93" t="str">
        <f>[1]main1!Z154</f>
        <v xml:space="preserve"> </v>
      </c>
      <c r="I115" s="29">
        <f>[1]main1!AA154</f>
        <v>0</v>
      </c>
      <c r="J115" s="29">
        <f>[1]main1!AB154</f>
        <v>0</v>
      </c>
      <c r="K115" s="29" t="str">
        <f>[1]main1!AC154</f>
        <v xml:space="preserve"> </v>
      </c>
    </row>
    <row r="116" spans="1:11" ht="30" hidden="1">
      <c r="A116" s="59" t="s">
        <v>150</v>
      </c>
      <c r="B116" s="83" t="s">
        <v>151</v>
      </c>
      <c r="C116" s="93">
        <f>[1]main1!U155</f>
        <v>0</v>
      </c>
      <c r="D116" s="93">
        <f>[1]main1!V155</f>
        <v>0</v>
      </c>
      <c r="E116" s="93">
        <f>[1]main1!W155</f>
        <v>0</v>
      </c>
      <c r="F116" s="93">
        <f>[1]main1!X155</f>
        <v>0</v>
      </c>
      <c r="G116" s="93">
        <f>[1]main1!Y155</f>
        <v>0</v>
      </c>
      <c r="H116" s="93" t="str">
        <f>[1]main1!Z155</f>
        <v xml:space="preserve"> </v>
      </c>
      <c r="I116" s="29">
        <f>[1]main1!AA155</f>
        <v>0</v>
      </c>
      <c r="J116" s="29">
        <f>[1]main1!AB155</f>
        <v>0</v>
      </c>
      <c r="K116" s="29" t="str">
        <f>[1]main1!AC155</f>
        <v xml:space="preserve"> </v>
      </c>
    </row>
    <row r="117" spans="1:11" ht="31.5">
      <c r="A117" s="91" t="s">
        <v>152</v>
      </c>
      <c r="B117" s="81" t="s">
        <v>153</v>
      </c>
      <c r="C117" s="82">
        <f>[1]main1!U156</f>
        <v>-788.3</v>
      </c>
      <c r="D117" s="85">
        <f>[1]main1!V156</f>
        <v>-51.800000000000004</v>
      </c>
      <c r="E117" s="82">
        <f>[1]main1!W156</f>
        <v>-99.300000000000011</v>
      </c>
      <c r="F117" s="82">
        <f>[1]main1!X156</f>
        <v>47.500000000000007</v>
      </c>
      <c r="G117" s="82">
        <f>[1]main1!Y156</f>
        <v>736.5</v>
      </c>
      <c r="H117" s="82">
        <f>[1]main1!Z156</f>
        <v>6.5711023721933284</v>
      </c>
      <c r="I117" s="69">
        <f>[1]main1!AA156</f>
        <v>0</v>
      </c>
      <c r="J117" s="69">
        <f>[1]main1!AB156</f>
        <v>-51.800000000000004</v>
      </c>
      <c r="K117" s="69" t="str">
        <f>[1]main1!AC156</f>
        <v xml:space="preserve"> </v>
      </c>
    </row>
    <row r="118" spans="1:11">
      <c r="A118" s="59" t="s">
        <v>154</v>
      </c>
      <c r="B118" s="83" t="s">
        <v>155</v>
      </c>
      <c r="C118" s="28">
        <f>[1]main1!U157</f>
        <v>-503.4</v>
      </c>
      <c r="D118" s="86">
        <f>[1]main1!V157</f>
        <v>-56.2</v>
      </c>
      <c r="E118" s="28">
        <f>[1]main1!W157</f>
        <v>-122.10000000000001</v>
      </c>
      <c r="F118" s="28">
        <f>[1]main1!X157</f>
        <v>65.900000000000006</v>
      </c>
      <c r="G118" s="28">
        <f>[1]main1!Y157</f>
        <v>447.2</v>
      </c>
      <c r="H118" s="28">
        <f>[1]main1!Z157</f>
        <v>11.164084227254669</v>
      </c>
      <c r="I118" s="29">
        <f>[1]main1!AA157</f>
        <v>0</v>
      </c>
      <c r="J118" s="29">
        <f>[1]main1!AB157</f>
        <v>-56.2</v>
      </c>
      <c r="K118" s="29" t="str">
        <f>[1]main1!AC157</f>
        <v xml:space="preserve"> </v>
      </c>
    </row>
    <row r="119" spans="1:11">
      <c r="A119" s="59" t="s">
        <v>156</v>
      </c>
      <c r="B119" s="83" t="s">
        <v>157</v>
      </c>
      <c r="C119" s="28">
        <f>[1]main1!U158</f>
        <v>-284.89999999999998</v>
      </c>
      <c r="D119" s="28">
        <f>[1]main1!V158</f>
        <v>4.4000000000000004</v>
      </c>
      <c r="E119" s="28">
        <f>[1]main1!W158</f>
        <v>22.799999999999997</v>
      </c>
      <c r="F119" s="28">
        <f>[1]main1!X158</f>
        <v>-18.399999999999999</v>
      </c>
      <c r="G119" s="28">
        <f>[1]main1!Y158</f>
        <v>289.29999999999995</v>
      </c>
      <c r="H119" s="28" t="str">
        <f>[1]main1!Z158</f>
        <v>&lt;0</v>
      </c>
      <c r="I119" s="29">
        <f>[1]main1!AA158</f>
        <v>0</v>
      </c>
      <c r="J119" s="29">
        <f>[1]main1!AB158</f>
        <v>4.4000000000000004</v>
      </c>
      <c r="K119" s="29" t="str">
        <f>[1]main1!AC158</f>
        <v xml:space="preserve"> </v>
      </c>
    </row>
    <row r="120" spans="1:11" ht="15.75">
      <c r="A120" s="87" t="s">
        <v>158</v>
      </c>
      <c r="B120" s="88" t="s">
        <v>159</v>
      </c>
      <c r="C120" s="82">
        <f>[1]main1!U159</f>
        <v>35.9</v>
      </c>
      <c r="D120" s="82">
        <f>[1]main1!V159</f>
        <v>5.5</v>
      </c>
      <c r="E120" s="82">
        <f>[1]main1!W159</f>
        <v>5.5</v>
      </c>
      <c r="F120" s="82">
        <f>[1]main1!X159</f>
        <v>0</v>
      </c>
      <c r="G120" s="82">
        <f>[1]main1!Y159</f>
        <v>-30.4</v>
      </c>
      <c r="H120" s="82">
        <f>[1]main1!Z159</f>
        <v>15.320334261838441</v>
      </c>
      <c r="I120" s="69">
        <f>[1]main1!AA159</f>
        <v>0</v>
      </c>
      <c r="J120" s="69">
        <f>[1]main1!AB159</f>
        <v>5.5</v>
      </c>
      <c r="K120" s="69" t="str">
        <f>[1]main1!AC159</f>
        <v xml:space="preserve"> </v>
      </c>
    </row>
    <row r="121" spans="1:11" hidden="1">
      <c r="A121" s="59" t="s">
        <v>160</v>
      </c>
      <c r="B121" s="83" t="s">
        <v>161</v>
      </c>
      <c r="C121" s="28">
        <f>[1]main1!U160</f>
        <v>0</v>
      </c>
      <c r="D121" s="28">
        <f>[1]main1!V160</f>
        <v>0</v>
      </c>
      <c r="E121" s="28">
        <f>[1]main1!W160</f>
        <v>0</v>
      </c>
      <c r="F121" s="28">
        <f>[1]main1!X160</f>
        <v>0</v>
      </c>
      <c r="G121" s="28">
        <f>[1]main1!Y160</f>
        <v>0</v>
      </c>
      <c r="H121" s="28" t="str">
        <f>[1]main1!Z160</f>
        <v xml:space="preserve"> </v>
      </c>
      <c r="I121" s="69">
        <f>[1]main1!AA160</f>
        <v>0</v>
      </c>
      <c r="J121" s="69">
        <f>[1]main1!AB160</f>
        <v>0</v>
      </c>
      <c r="K121" s="69" t="str">
        <f>[1]main1!AC160</f>
        <v xml:space="preserve"> </v>
      </c>
    </row>
    <row r="122" spans="1:11">
      <c r="A122" s="59" t="s">
        <v>162</v>
      </c>
      <c r="B122" s="83" t="s">
        <v>163</v>
      </c>
      <c r="C122" s="28">
        <f>[1]main1!U161</f>
        <v>35.9</v>
      </c>
      <c r="D122" s="28">
        <f>[1]main1!V161</f>
        <v>5.5</v>
      </c>
      <c r="E122" s="28">
        <f>[1]main1!W161</f>
        <v>5.5</v>
      </c>
      <c r="F122" s="28">
        <f>[1]main1!X161</f>
        <v>0</v>
      </c>
      <c r="G122" s="28">
        <f>[1]main1!Y161</f>
        <v>-30.4</v>
      </c>
      <c r="H122" s="28">
        <f>[1]main1!Z161</f>
        <v>15.320334261838441</v>
      </c>
      <c r="I122" s="69">
        <f>[1]main1!AA161</f>
        <v>0</v>
      </c>
      <c r="J122" s="69">
        <f>[1]main1!AB161</f>
        <v>5.5</v>
      </c>
      <c r="K122" s="69" t="str">
        <f>[1]main1!AC161</f>
        <v xml:space="preserve"> </v>
      </c>
    </row>
    <row r="123" spans="1:11" ht="30" hidden="1">
      <c r="A123" s="59" t="s">
        <v>164</v>
      </c>
      <c r="B123" s="83" t="s">
        <v>165</v>
      </c>
      <c r="C123" s="28">
        <f>[1]main1!U162</f>
        <v>0</v>
      </c>
      <c r="D123" s="28">
        <f>[1]main1!V162</f>
        <v>0</v>
      </c>
      <c r="E123" s="28">
        <f>[1]main1!W162</f>
        <v>0</v>
      </c>
      <c r="F123" s="28">
        <f>[1]main1!X162</f>
        <v>0</v>
      </c>
      <c r="G123" s="28">
        <f>[1]main1!Y162</f>
        <v>0</v>
      </c>
      <c r="H123" s="28" t="str">
        <f>[1]main1!Z162</f>
        <v xml:space="preserve"> </v>
      </c>
      <c r="I123" s="69">
        <f>[1]main1!AA162</f>
        <v>0</v>
      </c>
      <c r="J123" s="69">
        <f>[1]main1!AB162</f>
        <v>0</v>
      </c>
      <c r="K123" s="69" t="str">
        <f>[1]main1!AC162</f>
        <v xml:space="preserve"> </v>
      </c>
    </row>
    <row r="124" spans="1:11" hidden="1">
      <c r="A124" s="59" t="s">
        <v>166</v>
      </c>
      <c r="B124" s="83" t="s">
        <v>167</v>
      </c>
      <c r="C124" s="28">
        <f>[1]main1!U163</f>
        <v>0</v>
      </c>
      <c r="D124" s="28">
        <f>[1]main1!V163</f>
        <v>0</v>
      </c>
      <c r="E124" s="28">
        <f>[1]main1!W163</f>
        <v>0</v>
      </c>
      <c r="F124" s="28">
        <f>[1]main1!X163</f>
        <v>0</v>
      </c>
      <c r="G124" s="28">
        <f>[1]main1!Y163</f>
        <v>0</v>
      </c>
      <c r="H124" s="28" t="str">
        <f>[1]main1!Z163</f>
        <v xml:space="preserve"> </v>
      </c>
      <c r="I124" s="69">
        <f>[1]main1!AA163</f>
        <v>0</v>
      </c>
      <c r="J124" s="69">
        <f>[1]main1!AB163</f>
        <v>0</v>
      </c>
      <c r="K124" s="69" t="str">
        <f>[1]main1!AC163</f>
        <v xml:space="preserve"> </v>
      </c>
    </row>
    <row r="125" spans="1:11" ht="15.75" hidden="1">
      <c r="A125" s="87" t="s">
        <v>168</v>
      </c>
      <c r="B125" s="88" t="s">
        <v>169</v>
      </c>
      <c r="C125" s="82">
        <f>[1]main1!U164</f>
        <v>0</v>
      </c>
      <c r="D125" s="82">
        <f>[1]main1!V164</f>
        <v>0</v>
      </c>
      <c r="E125" s="82">
        <f>[1]main1!W164</f>
        <v>0</v>
      </c>
      <c r="F125" s="82">
        <f>[1]main1!X164</f>
        <v>0</v>
      </c>
      <c r="G125" s="82">
        <f>[1]main1!Y164</f>
        <v>0</v>
      </c>
      <c r="H125" s="82" t="str">
        <f>[1]main1!Z164</f>
        <v xml:space="preserve"> </v>
      </c>
      <c r="I125" s="69">
        <f>[1]main1!AA164</f>
        <v>0</v>
      </c>
      <c r="J125" s="69">
        <f>[1]main1!AB164</f>
        <v>0</v>
      </c>
      <c r="K125" s="69" t="str">
        <f>[1]main1!AC164</f>
        <v xml:space="preserve"> </v>
      </c>
    </row>
    <row r="126" spans="1:11" hidden="1">
      <c r="A126" s="59" t="s">
        <v>170</v>
      </c>
      <c r="B126" s="83" t="s">
        <v>171</v>
      </c>
      <c r="C126" s="82">
        <f>[1]main1!U165</f>
        <v>0</v>
      </c>
      <c r="D126" s="82">
        <f>[1]main1!V165</f>
        <v>0</v>
      </c>
      <c r="E126" s="82">
        <f>[1]main1!W165</f>
        <v>0</v>
      </c>
      <c r="F126" s="82">
        <f>[1]main1!X165</f>
        <v>0</v>
      </c>
      <c r="G126" s="82">
        <f>[1]main1!Y165</f>
        <v>0</v>
      </c>
      <c r="H126" s="82" t="str">
        <f>[1]main1!Z165</f>
        <v xml:space="preserve"> </v>
      </c>
      <c r="I126" s="69">
        <f>[1]main1!AA165</f>
        <v>0</v>
      </c>
      <c r="J126" s="69">
        <f>[1]main1!AB165</f>
        <v>0</v>
      </c>
      <c r="K126" s="69" t="str">
        <f>[1]main1!AC165</f>
        <v xml:space="preserve"> </v>
      </c>
    </row>
    <row r="127" spans="1:11" ht="17.25">
      <c r="A127" s="17" t="s">
        <v>172</v>
      </c>
      <c r="B127" s="74" t="s">
        <v>173</v>
      </c>
      <c r="C127" s="19">
        <f>[1]main1!U166</f>
        <v>5154.6000000000004</v>
      </c>
      <c r="D127" s="19">
        <f>[1]main1!V166</f>
        <v>1570.5</v>
      </c>
      <c r="E127" s="19">
        <f>[1]main1!W166</f>
        <v>1095.5999999999999</v>
      </c>
      <c r="F127" s="19">
        <f>[1]main1!X166</f>
        <v>446.4</v>
      </c>
      <c r="G127" s="19">
        <f>[1]main1!Y166</f>
        <v>-3584.1000000000004</v>
      </c>
      <c r="H127" s="19">
        <f>[1]main1!Z166</f>
        <v>30.467931556279826</v>
      </c>
      <c r="I127" s="94">
        <f>[1]main1!AA166</f>
        <v>0</v>
      </c>
      <c r="J127" s="94">
        <f>[1]main1!AB166</f>
        <v>1570.5</v>
      </c>
      <c r="K127" s="94" t="str">
        <f>[1]main1!AC166</f>
        <v xml:space="preserve"> </v>
      </c>
    </row>
    <row r="128" spans="1:11">
      <c r="A128" s="80" t="s">
        <v>174</v>
      </c>
      <c r="B128" s="81" t="s">
        <v>175</v>
      </c>
      <c r="C128" s="82">
        <f>[1]main1!U167</f>
        <v>200</v>
      </c>
      <c r="D128" s="82">
        <f>[1]main1!V167</f>
        <v>1515.5</v>
      </c>
      <c r="E128" s="82">
        <f>[1]main1!W167</f>
        <v>1515.5</v>
      </c>
      <c r="F128" s="82">
        <f>[1]main1!X167</f>
        <v>0</v>
      </c>
      <c r="G128" s="82">
        <f>[1]main1!Y167</f>
        <v>1315.5</v>
      </c>
      <c r="H128" s="82" t="str">
        <f>[1]main1!Z167</f>
        <v>&gt;200</v>
      </c>
      <c r="I128" s="69">
        <f>[1]main1!AA167</f>
        <v>0</v>
      </c>
      <c r="J128" s="69">
        <f>[1]main1!AB167</f>
        <v>1515.5</v>
      </c>
      <c r="K128" s="69" t="str">
        <f>[1]main1!AC167</f>
        <v xml:space="preserve"> </v>
      </c>
    </row>
    <row r="129" spans="1:11">
      <c r="A129" s="59" t="s">
        <v>176</v>
      </c>
      <c r="B129" s="83" t="s">
        <v>177</v>
      </c>
      <c r="C129" s="28">
        <f>[1]main1!U168</f>
        <v>200</v>
      </c>
      <c r="D129" s="28">
        <f>[1]main1!V168</f>
        <v>1515.5</v>
      </c>
      <c r="E129" s="28">
        <f>[1]main1!W168</f>
        <v>1515.5</v>
      </c>
      <c r="F129" s="28">
        <f>[1]main1!X168</f>
        <v>0</v>
      </c>
      <c r="G129" s="28">
        <f>[1]main1!Y168</f>
        <v>1315.5</v>
      </c>
      <c r="H129" s="28" t="str">
        <f>[1]main1!Z168</f>
        <v>&gt;200</v>
      </c>
      <c r="I129" s="29">
        <f>[1]main1!AA168</f>
        <v>0</v>
      </c>
      <c r="J129" s="29">
        <f>[1]main1!AB168</f>
        <v>1515.5</v>
      </c>
      <c r="K129" s="29" t="str">
        <f>[1]main1!AC168</f>
        <v xml:space="preserve"> </v>
      </c>
    </row>
    <row r="130" spans="1:11" hidden="1">
      <c r="A130" s="59" t="s">
        <v>110</v>
      </c>
      <c r="B130" s="83" t="s">
        <v>178</v>
      </c>
      <c r="C130" s="28">
        <f>[1]main1!U169</f>
        <v>0</v>
      </c>
      <c r="D130" s="28">
        <f>[1]main1!V169</f>
        <v>0</v>
      </c>
      <c r="E130" s="28">
        <f>[1]main1!W169</f>
        <v>0</v>
      </c>
      <c r="F130" s="28">
        <f>[1]main1!X169</f>
        <v>0</v>
      </c>
      <c r="G130" s="28">
        <f>[1]main1!Y169</f>
        <v>0</v>
      </c>
      <c r="H130" s="28" t="str">
        <f>[1]main1!Z169</f>
        <v xml:space="preserve"> </v>
      </c>
      <c r="I130" s="29">
        <f>[1]main1!AA169</f>
        <v>0</v>
      </c>
      <c r="J130" s="29">
        <f>[1]main1!AB169</f>
        <v>0</v>
      </c>
      <c r="K130" s="29" t="str">
        <f>[1]main1!AC169</f>
        <v xml:space="preserve"> </v>
      </c>
    </row>
    <row r="131" spans="1:11">
      <c r="A131" s="59" t="s">
        <v>179</v>
      </c>
      <c r="B131" s="83" t="s">
        <v>180</v>
      </c>
      <c r="C131" s="28">
        <f>[1]main1!U170</f>
        <v>0</v>
      </c>
      <c r="D131" s="28">
        <f>[1]main1!V170</f>
        <v>0</v>
      </c>
      <c r="E131" s="28">
        <f>[1]main1!W170</f>
        <v>0</v>
      </c>
      <c r="F131" s="28">
        <f>[1]main1!X170</f>
        <v>0</v>
      </c>
      <c r="G131" s="28">
        <f>[1]main1!Y170</f>
        <v>0</v>
      </c>
      <c r="H131" s="28" t="str">
        <f>[1]main1!Z170</f>
        <v xml:space="preserve"> </v>
      </c>
      <c r="I131" s="29">
        <f>[1]main1!AA170</f>
        <v>0</v>
      </c>
      <c r="J131" s="29">
        <f>[1]main1!AB170</f>
        <v>0</v>
      </c>
      <c r="K131" s="29" t="str">
        <f>[1]main1!AC170</f>
        <v xml:space="preserve"> </v>
      </c>
    </row>
    <row r="132" spans="1:11">
      <c r="A132" s="95" t="s">
        <v>181</v>
      </c>
      <c r="B132" s="81" t="s">
        <v>182</v>
      </c>
      <c r="C132" s="82">
        <f>[1]main1!U171</f>
        <v>-265.7</v>
      </c>
      <c r="D132" s="82">
        <f>[1]main1!V171</f>
        <v>0</v>
      </c>
      <c r="E132" s="82">
        <f>[1]main1!W171</f>
        <v>-28.5</v>
      </c>
      <c r="F132" s="82">
        <f>[1]main1!X171</f>
        <v>0</v>
      </c>
      <c r="G132" s="82">
        <f>[1]main1!Y171</f>
        <v>265.7</v>
      </c>
      <c r="H132" s="82">
        <f>[1]main1!Z171</f>
        <v>0</v>
      </c>
      <c r="I132" s="69">
        <f>[1]main1!AA171</f>
        <v>0</v>
      </c>
      <c r="J132" s="69">
        <f>[1]main1!AB171</f>
        <v>0</v>
      </c>
      <c r="K132" s="69" t="str">
        <f>[1]main1!AC171</f>
        <v xml:space="preserve"> </v>
      </c>
    </row>
    <row r="133" spans="1:11" hidden="1">
      <c r="A133" s="59" t="s">
        <v>183</v>
      </c>
      <c r="B133" s="83" t="s">
        <v>184</v>
      </c>
      <c r="C133" s="28">
        <f>[1]main1!U172</f>
        <v>0</v>
      </c>
      <c r="D133" s="28">
        <f>[1]main1!V172</f>
        <v>0</v>
      </c>
      <c r="E133" s="28">
        <f>[1]main1!W172</f>
        <v>0</v>
      </c>
      <c r="F133" s="28">
        <f>[1]main1!X172</f>
        <v>0</v>
      </c>
      <c r="G133" s="28">
        <f>[1]main1!Y172</f>
        <v>0</v>
      </c>
      <c r="H133" s="28" t="str">
        <f>[1]main1!Z172</f>
        <v xml:space="preserve"> </v>
      </c>
      <c r="I133" s="69">
        <f>[1]main1!AA172</f>
        <v>0</v>
      </c>
      <c r="J133" s="69">
        <f>[1]main1!AB172</f>
        <v>0</v>
      </c>
      <c r="K133" s="69" t="str">
        <f>[1]main1!AC172</f>
        <v xml:space="preserve"> </v>
      </c>
    </row>
    <row r="134" spans="1:11">
      <c r="A134" s="59" t="s">
        <v>185</v>
      </c>
      <c r="B134" s="83" t="s">
        <v>186</v>
      </c>
      <c r="C134" s="28">
        <f>[1]main1!U173</f>
        <v>-265.7</v>
      </c>
      <c r="D134" s="28">
        <f>[1]main1!V173</f>
        <v>0</v>
      </c>
      <c r="E134" s="28">
        <f>[1]main1!W173</f>
        <v>-28.5</v>
      </c>
      <c r="F134" s="28">
        <f>[1]main1!X173</f>
        <v>0</v>
      </c>
      <c r="G134" s="28">
        <f>[1]main1!Y173</f>
        <v>265.7</v>
      </c>
      <c r="H134" s="28">
        <f>[1]main1!Z173</f>
        <v>0</v>
      </c>
      <c r="I134" s="69">
        <f>[1]main1!AA173</f>
        <v>0</v>
      </c>
      <c r="J134" s="69">
        <f>[1]main1!AB173</f>
        <v>0</v>
      </c>
      <c r="K134" s="69" t="str">
        <f>[1]main1!AC173</f>
        <v xml:space="preserve"> </v>
      </c>
    </row>
    <row r="135" spans="1:11" ht="30" hidden="1">
      <c r="A135" s="59" t="s">
        <v>187</v>
      </c>
      <c r="B135" s="83" t="s">
        <v>188</v>
      </c>
      <c r="C135" s="28">
        <f>[1]main1!U174</f>
        <v>0</v>
      </c>
      <c r="D135" s="28">
        <f>[1]main1!V174</f>
        <v>0</v>
      </c>
      <c r="E135" s="28">
        <f>[1]main1!W174</f>
        <v>0</v>
      </c>
      <c r="F135" s="28">
        <f>[1]main1!X174</f>
        <v>0</v>
      </c>
      <c r="G135" s="28">
        <f>[1]main1!Y174</f>
        <v>0</v>
      </c>
      <c r="H135" s="28" t="str">
        <f>[1]main1!Z174</f>
        <v xml:space="preserve"> </v>
      </c>
      <c r="I135" s="69">
        <f>[1]main1!AA174</f>
        <v>0</v>
      </c>
      <c r="J135" s="69">
        <f>[1]main1!AB174</f>
        <v>0</v>
      </c>
      <c r="K135" s="69" t="str">
        <f>[1]main1!AC174</f>
        <v xml:space="preserve"> </v>
      </c>
    </row>
    <row r="136" spans="1:11" ht="30" hidden="1">
      <c r="A136" s="59" t="s">
        <v>189</v>
      </c>
      <c r="B136" s="83" t="s">
        <v>190</v>
      </c>
      <c r="C136" s="28">
        <f>[1]main1!U175</f>
        <v>0</v>
      </c>
      <c r="D136" s="28">
        <f>[1]main1!V175</f>
        <v>0</v>
      </c>
      <c r="E136" s="28">
        <f>[1]main1!W175</f>
        <v>0</v>
      </c>
      <c r="F136" s="28">
        <f>[1]main1!X175</f>
        <v>0</v>
      </c>
      <c r="G136" s="28">
        <f>[1]main1!Y175</f>
        <v>0</v>
      </c>
      <c r="H136" s="28" t="str">
        <f>[1]main1!Z175</f>
        <v xml:space="preserve"> </v>
      </c>
      <c r="I136" s="69">
        <f>[1]main1!AA175</f>
        <v>0</v>
      </c>
      <c r="J136" s="69">
        <f>[1]main1!AB175</f>
        <v>0</v>
      </c>
      <c r="K136" s="69" t="str">
        <f>[1]main1!AC175</f>
        <v xml:space="preserve"> </v>
      </c>
    </row>
    <row r="137" spans="1:11" ht="28.5">
      <c r="A137" s="95" t="s">
        <v>191</v>
      </c>
      <c r="B137" s="81" t="s">
        <v>192</v>
      </c>
      <c r="C137" s="82">
        <f>[1]main1!U176</f>
        <v>-107.7</v>
      </c>
      <c r="D137" s="82">
        <f>[1]main1!V176</f>
        <v>-60.7</v>
      </c>
      <c r="E137" s="82">
        <f>[1]main1!W176</f>
        <v>-60.7</v>
      </c>
      <c r="F137" s="82">
        <f>[1]main1!X176</f>
        <v>0</v>
      </c>
      <c r="G137" s="82">
        <f>[1]main1!Y176</f>
        <v>47</v>
      </c>
      <c r="H137" s="82">
        <f>[1]main1!Z176</f>
        <v>56.360259981429891</v>
      </c>
      <c r="I137" s="69">
        <f>[1]main1!AA176</f>
        <v>0</v>
      </c>
      <c r="J137" s="69">
        <f>[1]main1!AB176</f>
        <v>-60.7</v>
      </c>
      <c r="K137" s="69" t="str">
        <f>[1]main1!AC176</f>
        <v xml:space="preserve"> </v>
      </c>
    </row>
    <row r="138" spans="1:11">
      <c r="A138" s="59" t="s">
        <v>193</v>
      </c>
      <c r="B138" s="83" t="s">
        <v>194</v>
      </c>
      <c r="C138" s="28">
        <f>[1]main1!U177</f>
        <v>-107.7</v>
      </c>
      <c r="D138" s="28">
        <f>[1]main1!V177</f>
        <v>-60.7</v>
      </c>
      <c r="E138" s="28">
        <f>[1]main1!W177</f>
        <v>-60.7</v>
      </c>
      <c r="F138" s="28">
        <f>[1]main1!X177</f>
        <v>0</v>
      </c>
      <c r="G138" s="28">
        <f>[1]main1!Y177</f>
        <v>47</v>
      </c>
      <c r="H138" s="28">
        <f>[1]main1!Z177</f>
        <v>56.360259981429891</v>
      </c>
      <c r="I138" s="29">
        <f>[1]main1!AA177</f>
        <v>0</v>
      </c>
      <c r="J138" s="29">
        <f>[1]main1!AB177</f>
        <v>-60.7</v>
      </c>
      <c r="K138" s="29" t="str">
        <f>[1]main1!AC177</f>
        <v xml:space="preserve"> </v>
      </c>
    </row>
    <row r="139" spans="1:11" hidden="1">
      <c r="A139" s="59" t="s">
        <v>195</v>
      </c>
      <c r="B139" s="83" t="s">
        <v>196</v>
      </c>
      <c r="C139" s="28">
        <f>[1]main1!U178</f>
        <v>0</v>
      </c>
      <c r="D139" s="28">
        <f>[1]main1!V178</f>
        <v>0</v>
      </c>
      <c r="E139" s="28">
        <f>[1]main1!W178</f>
        <v>0</v>
      </c>
      <c r="F139" s="28">
        <f>[1]main1!X178</f>
        <v>0</v>
      </c>
      <c r="G139" s="28">
        <f>[1]main1!Y178</f>
        <v>0</v>
      </c>
      <c r="H139" s="28" t="str">
        <f>[1]main1!Z178</f>
        <v xml:space="preserve"> </v>
      </c>
      <c r="I139" s="69">
        <f>[1]main1!AA178</f>
        <v>0</v>
      </c>
      <c r="J139" s="69">
        <f>[1]main1!AB178</f>
        <v>0</v>
      </c>
      <c r="K139" s="69" t="str">
        <f>[1]main1!AC178</f>
        <v xml:space="preserve"> </v>
      </c>
    </row>
    <row r="140" spans="1:11" ht="30" hidden="1">
      <c r="A140" s="59" t="s">
        <v>197</v>
      </c>
      <c r="B140" s="83" t="s">
        <v>198</v>
      </c>
      <c r="C140" s="28">
        <f>[1]main1!U179</f>
        <v>0</v>
      </c>
      <c r="D140" s="28">
        <f>[1]main1!V179</f>
        <v>0</v>
      </c>
      <c r="E140" s="28">
        <f>[1]main1!W179</f>
        <v>0</v>
      </c>
      <c r="F140" s="28">
        <f>[1]main1!X179</f>
        <v>0</v>
      </c>
      <c r="G140" s="28">
        <f>[1]main1!Y179</f>
        <v>0</v>
      </c>
      <c r="H140" s="28" t="str">
        <f>[1]main1!Z179</f>
        <v xml:space="preserve"> </v>
      </c>
      <c r="I140" s="69">
        <f>[1]main1!AA179</f>
        <v>0</v>
      </c>
      <c r="J140" s="69">
        <f>[1]main1!AB179</f>
        <v>0</v>
      </c>
      <c r="K140" s="69" t="str">
        <f>[1]main1!AC179</f>
        <v xml:space="preserve"> </v>
      </c>
    </row>
    <row r="141" spans="1:11" hidden="1">
      <c r="A141" s="59" t="s">
        <v>199</v>
      </c>
      <c r="B141" s="83" t="s">
        <v>200</v>
      </c>
      <c r="C141" s="28">
        <f>[1]main1!U180</f>
        <v>0</v>
      </c>
      <c r="D141" s="28">
        <f>[1]main1!V180</f>
        <v>0</v>
      </c>
      <c r="E141" s="28">
        <f>[1]main1!W180</f>
        <v>0</v>
      </c>
      <c r="F141" s="28">
        <f>[1]main1!X180</f>
        <v>0</v>
      </c>
      <c r="G141" s="28">
        <f>[1]main1!Y180</f>
        <v>0</v>
      </c>
      <c r="H141" s="28" t="str">
        <f>[1]main1!Z180</f>
        <v xml:space="preserve"> </v>
      </c>
      <c r="I141" s="69">
        <f>[1]main1!AA180</f>
        <v>0</v>
      </c>
      <c r="J141" s="69">
        <f>[1]main1!AB180</f>
        <v>0</v>
      </c>
      <c r="K141" s="69" t="str">
        <f>[1]main1!AC180</f>
        <v xml:space="preserve"> </v>
      </c>
    </row>
    <row r="142" spans="1:11" ht="30" hidden="1">
      <c r="A142" s="59" t="s">
        <v>201</v>
      </c>
      <c r="B142" s="83" t="s">
        <v>202</v>
      </c>
      <c r="C142" s="28">
        <f>[1]main1!U181</f>
        <v>0</v>
      </c>
      <c r="D142" s="28">
        <f>[1]main1!V181</f>
        <v>0</v>
      </c>
      <c r="E142" s="28">
        <f>[1]main1!W181</f>
        <v>0</v>
      </c>
      <c r="F142" s="28">
        <f>[1]main1!X181</f>
        <v>0</v>
      </c>
      <c r="G142" s="28">
        <f>[1]main1!Y181</f>
        <v>0</v>
      </c>
      <c r="H142" s="28" t="str">
        <f>[1]main1!Z181</f>
        <v xml:space="preserve"> </v>
      </c>
      <c r="I142" s="69">
        <f>[1]main1!AA181</f>
        <v>0</v>
      </c>
      <c r="J142" s="69">
        <f>[1]main1!AB181</f>
        <v>0</v>
      </c>
      <c r="K142" s="69" t="str">
        <f>[1]main1!AC181</f>
        <v xml:space="preserve"> </v>
      </c>
    </row>
    <row r="143" spans="1:11" hidden="1">
      <c r="A143" s="95" t="s">
        <v>144</v>
      </c>
      <c r="B143" s="81" t="s">
        <v>203</v>
      </c>
      <c r="C143" s="82">
        <f>[1]main1!U182</f>
        <v>0</v>
      </c>
      <c r="D143" s="82">
        <f>[1]main1!V182</f>
        <v>0</v>
      </c>
      <c r="E143" s="82">
        <f>[1]main1!W182</f>
        <v>0</v>
      </c>
      <c r="F143" s="82">
        <f>[1]main1!X182</f>
        <v>0</v>
      </c>
      <c r="G143" s="82">
        <f>[1]main1!Y182</f>
        <v>0</v>
      </c>
      <c r="H143" s="82" t="str">
        <f>[1]main1!Z182</f>
        <v xml:space="preserve"> </v>
      </c>
      <c r="I143" s="69">
        <f>[1]main1!AA182</f>
        <v>0</v>
      </c>
      <c r="J143" s="69">
        <f>[1]main1!AB182</f>
        <v>0</v>
      </c>
      <c r="K143" s="69" t="str">
        <f>[1]main1!AC182</f>
        <v xml:space="preserve"> </v>
      </c>
    </row>
    <row r="144" spans="1:11" ht="30" hidden="1">
      <c r="A144" s="59" t="s">
        <v>146</v>
      </c>
      <c r="B144" s="83" t="s">
        <v>204</v>
      </c>
      <c r="C144" s="28">
        <f>[1]main1!U183</f>
        <v>0</v>
      </c>
      <c r="D144" s="28">
        <f>[1]main1!V183</f>
        <v>0</v>
      </c>
      <c r="E144" s="28">
        <f>[1]main1!W183</f>
        <v>0</v>
      </c>
      <c r="F144" s="28">
        <f>[1]main1!X183</f>
        <v>0</v>
      </c>
      <c r="G144" s="28">
        <f>[1]main1!Y183</f>
        <v>0</v>
      </c>
      <c r="H144" s="28" t="str">
        <f>[1]main1!Z183</f>
        <v xml:space="preserve"> </v>
      </c>
      <c r="I144" s="69">
        <f>[1]main1!AA183</f>
        <v>0</v>
      </c>
      <c r="J144" s="69">
        <f>[1]main1!AB183</f>
        <v>0</v>
      </c>
      <c r="K144" s="69" t="str">
        <f>[1]main1!AC183</f>
        <v xml:space="preserve"> </v>
      </c>
    </row>
    <row r="145" spans="1:11" ht="30" hidden="1">
      <c r="A145" s="59" t="s">
        <v>148</v>
      </c>
      <c r="B145" s="83" t="s">
        <v>205</v>
      </c>
      <c r="C145" s="28">
        <f>[1]main1!U184</f>
        <v>0</v>
      </c>
      <c r="D145" s="28">
        <f>[1]main1!V184</f>
        <v>0</v>
      </c>
      <c r="E145" s="28">
        <f>[1]main1!W184</f>
        <v>0</v>
      </c>
      <c r="F145" s="28">
        <f>[1]main1!X184</f>
        <v>0</v>
      </c>
      <c r="G145" s="28">
        <f>[1]main1!Y184</f>
        <v>0</v>
      </c>
      <c r="H145" s="28" t="str">
        <f>[1]main1!Z184</f>
        <v xml:space="preserve"> </v>
      </c>
      <c r="I145" s="69">
        <f>[1]main1!AA184</f>
        <v>0</v>
      </c>
      <c r="J145" s="69">
        <f>[1]main1!AB184</f>
        <v>0</v>
      </c>
      <c r="K145" s="69" t="str">
        <f>[1]main1!AC184</f>
        <v xml:space="preserve"> </v>
      </c>
    </row>
    <row r="146" spans="1:11" ht="30" hidden="1">
      <c r="A146" s="59" t="s">
        <v>150</v>
      </c>
      <c r="B146" s="83" t="s">
        <v>206</v>
      </c>
      <c r="C146" s="28">
        <f>[1]main1!U185</f>
        <v>0</v>
      </c>
      <c r="D146" s="28">
        <f>[1]main1!V185</f>
        <v>0</v>
      </c>
      <c r="E146" s="28">
        <f>[1]main1!W185</f>
        <v>0</v>
      </c>
      <c r="F146" s="28">
        <f>[1]main1!X185</f>
        <v>0</v>
      </c>
      <c r="G146" s="28">
        <f>[1]main1!Y185</f>
        <v>0</v>
      </c>
      <c r="H146" s="28" t="str">
        <f>[1]main1!Z185</f>
        <v xml:space="preserve"> </v>
      </c>
      <c r="I146" s="69">
        <f>[1]main1!AA185</f>
        <v>0</v>
      </c>
      <c r="J146" s="69">
        <f>[1]main1!AB185</f>
        <v>0</v>
      </c>
      <c r="K146" s="69" t="str">
        <f>[1]main1!AC185</f>
        <v xml:space="preserve"> </v>
      </c>
    </row>
    <row r="147" spans="1:11" ht="31.5" hidden="1">
      <c r="A147" s="91" t="s">
        <v>207</v>
      </c>
      <c r="B147" s="81" t="s">
        <v>208</v>
      </c>
      <c r="C147" s="82">
        <f>[1]main1!U186</f>
        <v>0</v>
      </c>
      <c r="D147" s="82">
        <f>[1]main1!V186</f>
        <v>0</v>
      </c>
      <c r="E147" s="82">
        <f>[1]main1!W186</f>
        <v>0</v>
      </c>
      <c r="F147" s="82">
        <f>[1]main1!X186</f>
        <v>0</v>
      </c>
      <c r="G147" s="82">
        <f>[1]main1!Y186</f>
        <v>0</v>
      </c>
      <c r="H147" s="82" t="str">
        <f>[1]main1!Z186</f>
        <v xml:space="preserve"> </v>
      </c>
      <c r="I147" s="69">
        <f>[1]main1!AA186</f>
        <v>0</v>
      </c>
      <c r="J147" s="69">
        <f>[1]main1!AB186</f>
        <v>0</v>
      </c>
      <c r="K147" s="69" t="str">
        <f>[1]main1!AC186</f>
        <v xml:space="preserve"> </v>
      </c>
    </row>
    <row r="148" spans="1:11" ht="30" hidden="1">
      <c r="A148" s="59" t="s">
        <v>209</v>
      </c>
      <c r="B148" s="83" t="s">
        <v>210</v>
      </c>
      <c r="C148" s="28">
        <f>[1]main1!U187</f>
        <v>0</v>
      </c>
      <c r="D148" s="28">
        <f>[1]main1!V187</f>
        <v>0</v>
      </c>
      <c r="E148" s="28">
        <f>[1]main1!W187</f>
        <v>0</v>
      </c>
      <c r="F148" s="28">
        <f>[1]main1!X187</f>
        <v>0</v>
      </c>
      <c r="G148" s="28">
        <f>[1]main1!Y187</f>
        <v>0</v>
      </c>
      <c r="H148" s="28" t="str">
        <f>[1]main1!Z187</f>
        <v xml:space="preserve"> </v>
      </c>
      <c r="I148" s="69">
        <f>[1]main1!AA187</f>
        <v>0</v>
      </c>
      <c r="J148" s="69">
        <f>[1]main1!AB187</f>
        <v>0</v>
      </c>
      <c r="K148" s="69" t="str">
        <f>[1]main1!AC187</f>
        <v xml:space="preserve"> </v>
      </c>
    </row>
    <row r="149" spans="1:11" hidden="1">
      <c r="A149" s="59" t="s">
        <v>156</v>
      </c>
      <c r="B149" s="83" t="s">
        <v>211</v>
      </c>
      <c r="C149" s="28">
        <f>[1]main1!U188</f>
        <v>0</v>
      </c>
      <c r="D149" s="28">
        <f>[1]main1!V188</f>
        <v>0</v>
      </c>
      <c r="E149" s="28">
        <f>[1]main1!W188</f>
        <v>0</v>
      </c>
      <c r="F149" s="28">
        <f>[1]main1!X188</f>
        <v>0</v>
      </c>
      <c r="G149" s="28">
        <f>[1]main1!Y188</f>
        <v>0</v>
      </c>
      <c r="H149" s="28" t="str">
        <f>[1]main1!Z188</f>
        <v xml:space="preserve"> </v>
      </c>
      <c r="I149" s="69">
        <f>[1]main1!AA188</f>
        <v>0</v>
      </c>
      <c r="J149" s="69">
        <f>[1]main1!AB188</f>
        <v>0</v>
      </c>
      <c r="K149" s="69" t="str">
        <f>[1]main1!AC188</f>
        <v xml:space="preserve"> </v>
      </c>
    </row>
    <row r="150" spans="1:11" ht="15.75" hidden="1">
      <c r="A150" s="87" t="s">
        <v>212</v>
      </c>
      <c r="B150" s="88" t="s">
        <v>213</v>
      </c>
      <c r="C150" s="82">
        <f>[1]main1!U189</f>
        <v>0</v>
      </c>
      <c r="D150" s="82">
        <f>[1]main1!V189</f>
        <v>0</v>
      </c>
      <c r="E150" s="82">
        <f>[1]main1!W189</f>
        <v>0</v>
      </c>
      <c r="F150" s="82">
        <f>[1]main1!X189</f>
        <v>0</v>
      </c>
      <c r="G150" s="82">
        <f>[1]main1!Y189</f>
        <v>0</v>
      </c>
      <c r="H150" s="82" t="str">
        <f>[1]main1!Z189</f>
        <v xml:space="preserve"> </v>
      </c>
      <c r="I150" s="69">
        <f>[1]main1!AA189</f>
        <v>0</v>
      </c>
      <c r="J150" s="69">
        <f>[1]main1!AB189</f>
        <v>0</v>
      </c>
      <c r="K150" s="69" t="str">
        <f>[1]main1!AC189</f>
        <v xml:space="preserve"> </v>
      </c>
    </row>
    <row r="151" spans="1:11" hidden="1">
      <c r="A151" s="59" t="s">
        <v>214</v>
      </c>
      <c r="B151" s="83" t="s">
        <v>215</v>
      </c>
      <c r="C151" s="28">
        <f>[1]main1!U190</f>
        <v>0</v>
      </c>
      <c r="D151" s="28">
        <f>[1]main1!V190</f>
        <v>0</v>
      </c>
      <c r="E151" s="28">
        <f>[1]main1!W190</f>
        <v>0</v>
      </c>
      <c r="F151" s="28">
        <f>[1]main1!X190</f>
        <v>0</v>
      </c>
      <c r="G151" s="28">
        <f>[1]main1!Y190</f>
        <v>0</v>
      </c>
      <c r="H151" s="28" t="str">
        <f>[1]main1!Z190</f>
        <v xml:space="preserve"> </v>
      </c>
      <c r="I151" s="69">
        <f>[1]main1!AA190</f>
        <v>0</v>
      </c>
      <c r="J151" s="69">
        <f>[1]main1!AB190</f>
        <v>0</v>
      </c>
      <c r="K151" s="69" t="str">
        <f>[1]main1!AC190</f>
        <v xml:space="preserve"> </v>
      </c>
    </row>
    <row r="152" spans="1:11" hidden="1">
      <c r="A152" s="59" t="s">
        <v>216</v>
      </c>
      <c r="B152" s="83" t="s">
        <v>217</v>
      </c>
      <c r="C152" s="28">
        <f>[1]main1!U191</f>
        <v>0</v>
      </c>
      <c r="D152" s="28">
        <f>[1]main1!V191</f>
        <v>0</v>
      </c>
      <c r="E152" s="28">
        <f>[1]main1!W191</f>
        <v>0</v>
      </c>
      <c r="F152" s="28">
        <f>[1]main1!X191</f>
        <v>0</v>
      </c>
      <c r="G152" s="28">
        <f>[1]main1!Y191</f>
        <v>0</v>
      </c>
      <c r="H152" s="28" t="str">
        <f>[1]main1!Z191</f>
        <v xml:space="preserve"> </v>
      </c>
      <c r="I152" s="69">
        <f>[1]main1!AA191</f>
        <v>0</v>
      </c>
      <c r="J152" s="69">
        <f>[1]main1!AB191</f>
        <v>0</v>
      </c>
      <c r="K152" s="69" t="str">
        <f>[1]main1!AC191</f>
        <v xml:space="preserve"> </v>
      </c>
    </row>
    <row r="153" spans="1:11" hidden="1">
      <c r="A153" s="59" t="s">
        <v>218</v>
      </c>
      <c r="B153" s="83" t="s">
        <v>219</v>
      </c>
      <c r="C153" s="28">
        <f>[1]main1!U192</f>
        <v>0</v>
      </c>
      <c r="D153" s="28">
        <f>[1]main1!V192</f>
        <v>0</v>
      </c>
      <c r="E153" s="28">
        <f>[1]main1!W192</f>
        <v>0</v>
      </c>
      <c r="F153" s="28">
        <f>[1]main1!X192</f>
        <v>0</v>
      </c>
      <c r="G153" s="28">
        <f>[1]main1!Y192</f>
        <v>0</v>
      </c>
      <c r="H153" s="28" t="str">
        <f>[1]main1!Z192</f>
        <v xml:space="preserve"> </v>
      </c>
      <c r="I153" s="69">
        <f>[1]main1!AA192</f>
        <v>0</v>
      </c>
      <c r="J153" s="69">
        <f>[1]main1!AB192</f>
        <v>0</v>
      </c>
      <c r="K153" s="69" t="str">
        <f>[1]main1!AC192</f>
        <v xml:space="preserve"> </v>
      </c>
    </row>
    <row r="154" spans="1:11" ht="15.75">
      <c r="A154" s="87" t="s">
        <v>220</v>
      </c>
      <c r="B154" s="88" t="s">
        <v>221</v>
      </c>
      <c r="C154" s="82">
        <f>[1]main1!U193</f>
        <v>5328</v>
      </c>
      <c r="D154" s="82">
        <f>[1]main1!V193</f>
        <v>115.70000000000005</v>
      </c>
      <c r="E154" s="82">
        <f>[1]main1!W193</f>
        <v>-330.69999999999993</v>
      </c>
      <c r="F154" s="82">
        <f>[1]main1!X193</f>
        <v>446.4</v>
      </c>
      <c r="G154" s="82">
        <f>[1]main1!Y193</f>
        <v>-5212.3</v>
      </c>
      <c r="H154" s="82">
        <f>[1]main1!Z193</f>
        <v>2.1715465465465473</v>
      </c>
      <c r="I154" s="69">
        <f>[1]main1!AA193</f>
        <v>0</v>
      </c>
      <c r="J154" s="69">
        <f>[1]main1!AB193</f>
        <v>115.70000000000005</v>
      </c>
      <c r="K154" s="69" t="str">
        <f>[1]main1!AC193</f>
        <v xml:space="preserve"> </v>
      </c>
    </row>
    <row r="155" spans="1:11" ht="15.75">
      <c r="A155" s="66" t="s">
        <v>222</v>
      </c>
      <c r="B155" s="83" t="s">
        <v>223</v>
      </c>
      <c r="C155" s="28">
        <f>[1]main1!U194</f>
        <v>6538.6</v>
      </c>
      <c r="D155" s="28">
        <f>[1]main1!V194</f>
        <v>700</v>
      </c>
      <c r="E155" s="28">
        <f>[1]main1!W194</f>
        <v>253.60000000000002</v>
      </c>
      <c r="F155" s="28">
        <f>[1]main1!X194</f>
        <v>446.4</v>
      </c>
      <c r="G155" s="28">
        <f>[1]main1!Y194</f>
        <v>0</v>
      </c>
      <c r="H155" s="28">
        <f>[1]main1!Z194</f>
        <v>0</v>
      </c>
      <c r="I155" s="29">
        <f>[1]main1!AA194</f>
        <v>0</v>
      </c>
      <c r="J155" s="29">
        <f>[1]main1!AB194</f>
        <v>0</v>
      </c>
      <c r="K155" s="29">
        <f>[1]main1!AC194</f>
        <v>0</v>
      </c>
    </row>
    <row r="156" spans="1:11">
      <c r="A156" s="62" t="s">
        <v>224</v>
      </c>
      <c r="B156" s="83" t="s">
        <v>223</v>
      </c>
      <c r="C156" s="28">
        <f>[1]main1!U195</f>
        <v>-1210.5999999999999</v>
      </c>
      <c r="D156" s="28">
        <f>[1]main1!V195</f>
        <v>-584.29999999999995</v>
      </c>
      <c r="E156" s="28">
        <f>[1]main1!W195</f>
        <v>-584.29999999999995</v>
      </c>
      <c r="F156" s="28">
        <f>[1]main1!X195</f>
        <v>0</v>
      </c>
      <c r="G156" s="28">
        <f>[1]main1!Y195</f>
        <v>626.29999999999995</v>
      </c>
      <c r="H156" s="28">
        <f>[1]main1!Z195</f>
        <v>48.265322980340322</v>
      </c>
      <c r="I156" s="29"/>
      <c r="J156" s="29"/>
      <c r="K156" s="29"/>
    </row>
    <row r="157" spans="1:11" ht="17.25">
      <c r="A157" s="96" t="s">
        <v>225</v>
      </c>
      <c r="B157" s="97" t="s">
        <v>226</v>
      </c>
      <c r="C157" s="98">
        <f>[1]main1!U196</f>
        <v>-835.8999999999869</v>
      </c>
      <c r="D157" s="98">
        <f>[1]main1!V196</f>
        <v>263.29999999999927</v>
      </c>
      <c r="E157" s="98">
        <f>[1]main1!W196</f>
        <v>259.59999999999945</v>
      </c>
      <c r="F157" s="98">
        <f>[1]main1!X196</f>
        <v>3.7000000000000455</v>
      </c>
      <c r="G157" s="98">
        <f>[1]main1!Y196</f>
        <v>1099.1999999999862</v>
      </c>
      <c r="H157" s="98" t="str">
        <f>[1]main1!Z196</f>
        <v>&lt;0</v>
      </c>
      <c r="I157" s="94">
        <f>[1]main1!AA196</f>
        <v>0</v>
      </c>
      <c r="J157" s="94">
        <f>[1]main1!AB196</f>
        <v>263.29999999999927</v>
      </c>
      <c r="K157" s="94" t="str">
        <f>[1]main1!AC196</f>
        <v xml:space="preserve"> </v>
      </c>
    </row>
    <row r="158" spans="1:11" ht="21.75" customHeight="1">
      <c r="A158" s="99" t="s">
        <v>227</v>
      </c>
      <c r="B158" s="100" t="s">
        <v>228</v>
      </c>
      <c r="C158" s="101">
        <f>[1]main1!U197</f>
        <v>2302.1999999999998</v>
      </c>
      <c r="D158" s="101">
        <f>[1]main1!V197</f>
        <v>2306.4</v>
      </c>
      <c r="E158" s="101">
        <f>[1]main1!W197</f>
        <v>1219.5</v>
      </c>
      <c r="F158" s="101">
        <f>[1]main1!X197</f>
        <v>1086.9000000000001</v>
      </c>
      <c r="G158" s="101">
        <f>[1]main1!Y197</f>
        <v>4.2000000000002728</v>
      </c>
      <c r="H158" s="101">
        <f>[1]main1!Z197</f>
        <v>100.18243419338026</v>
      </c>
      <c r="I158" s="69">
        <f>[1]main1!AA197</f>
        <v>0</v>
      </c>
      <c r="J158" s="69">
        <f>[1]main1!AB197</f>
        <v>2306.4</v>
      </c>
      <c r="K158" s="69" t="str">
        <f>[1]main1!AC197</f>
        <v xml:space="preserve"> </v>
      </c>
    </row>
    <row r="159" spans="1:11" ht="23.25" customHeight="1">
      <c r="A159" s="102" t="s">
        <v>229</v>
      </c>
      <c r="B159" s="103" t="s">
        <v>230</v>
      </c>
      <c r="C159" s="101">
        <f>[1]main1!U198</f>
        <v>-3138.0999999999867</v>
      </c>
      <c r="D159" s="101">
        <f>[1]main1!V198</f>
        <v>-2043.1000000000008</v>
      </c>
      <c r="E159" s="101">
        <f>[1]main1!W198</f>
        <v>-959.90000000000055</v>
      </c>
      <c r="F159" s="101">
        <f>[1]main1!X198</f>
        <v>-1083.2</v>
      </c>
      <c r="G159" s="101">
        <f>[1]main1!Y198</f>
        <v>1094.9999999999859</v>
      </c>
      <c r="H159" s="101">
        <f>[1]main1!Z198</f>
        <v>65.106274497307595</v>
      </c>
      <c r="I159" s="69">
        <f>[1]main1!AA198</f>
        <v>0</v>
      </c>
      <c r="J159" s="69">
        <f>[1]main1!AB198</f>
        <v>-2043.1000000000008</v>
      </c>
      <c r="K159" s="69" t="str">
        <f>[1]main1!AC198</f>
        <v xml:space="preserve"> </v>
      </c>
    </row>
    <row r="160" spans="1:11" ht="15.75">
      <c r="I160" s="104"/>
    </row>
  </sheetData>
  <mergeCells count="12">
    <mergeCell ref="I7:I8"/>
    <mergeCell ref="J7:K7"/>
    <mergeCell ref="A2:K2"/>
    <mergeCell ref="A3:K3"/>
    <mergeCell ref="A4:K4"/>
    <mergeCell ref="A5:H5"/>
    <mergeCell ref="A7:A8"/>
    <mergeCell ref="B7:B8"/>
    <mergeCell ref="C7:C8"/>
    <mergeCell ref="D7:D8"/>
    <mergeCell ref="E7:F7"/>
    <mergeCell ref="G7:H7"/>
  </mergeCells>
  <printOptions horizontalCentered="1"/>
  <pageMargins left="0" right="0" top="0.39370078740157483" bottom="0.39370078740157483" header="0" footer="0"/>
  <pageSetup paperSize="9" scale="80" orientation="portrait" blackAndWhite="1" r:id="rId1"/>
  <headerFooter>
    <oddFooter>&amp;C&amp;P</oddFooter>
  </headerFooter>
  <rowBreaks count="1" manualBreakCount="1">
    <brk id="78" max="7" man="1"/>
  </rowBreaks>
  <colBreaks count="1" manualBreakCount="1">
    <brk id="8" max="1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</vt:lpstr>
      <vt:lpstr>BS!Print_Area</vt:lpstr>
      <vt:lpstr>BS!Print_Titles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2016-08-26T12:31:23Z</dcterms:created>
  <dcterms:modified xsi:type="dcterms:W3CDTF">2016-08-26T12:31:58Z</dcterms:modified>
</cp:coreProperties>
</file>