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/>
  </bookViews>
  <sheets>
    <sheet name="BS" sheetId="1" r:id="rId1"/>
  </sheets>
  <externalReferences>
    <externalReference r:id="rId2"/>
  </externalReferences>
  <definedNames>
    <definedName name="_xlnm.Print_Area" localSheetId="0">BS!$A$1:$I$158</definedName>
    <definedName name="_xlnm.Print_Titles" localSheetId="0">BS!$6:$9</definedName>
  </definedNames>
  <calcPr calcId="125725"/>
</workbook>
</file>

<file path=xl/calcChain.xml><?xml version="1.0" encoding="utf-8"?>
<calcChain xmlns="http://schemas.openxmlformats.org/spreadsheetml/2006/main">
  <c r="I158" i="1"/>
  <c r="H158"/>
  <c r="G158"/>
  <c r="F158"/>
  <c r="E158"/>
  <c r="D158"/>
  <c r="C158"/>
  <c r="I157"/>
  <c r="H157"/>
  <c r="G157"/>
  <c r="F157"/>
  <c r="E157"/>
  <c r="D157"/>
  <c r="C157"/>
  <c r="I156"/>
  <c r="H156"/>
  <c r="G156"/>
  <c r="F156"/>
  <c r="E156"/>
  <c r="D156"/>
  <c r="C156"/>
  <c r="F155"/>
  <c r="E155"/>
  <c r="D155"/>
  <c r="C155"/>
  <c r="I154"/>
  <c r="H154"/>
  <c r="G154"/>
  <c r="F154"/>
  <c r="E154"/>
  <c r="D154"/>
  <c r="C154"/>
  <c r="I153"/>
  <c r="H153"/>
  <c r="G153"/>
  <c r="F153"/>
  <c r="E153"/>
  <c r="D153"/>
  <c r="C153"/>
  <c r="I152"/>
  <c r="H152"/>
  <c r="G152"/>
  <c r="F152"/>
  <c r="E152"/>
  <c r="D152"/>
  <c r="C152"/>
  <c r="I151"/>
  <c r="H151"/>
  <c r="G151"/>
  <c r="F151"/>
  <c r="E151"/>
  <c r="D151"/>
  <c r="C151"/>
  <c r="I150"/>
  <c r="H150"/>
  <c r="G150"/>
  <c r="F150"/>
  <c r="E150"/>
  <c r="D150"/>
  <c r="C150"/>
  <c r="I149"/>
  <c r="H149"/>
  <c r="G149"/>
  <c r="F149"/>
  <c r="E149"/>
  <c r="D149"/>
  <c r="C149"/>
  <c r="I148"/>
  <c r="H148"/>
  <c r="G148"/>
  <c r="F148"/>
  <c r="E148"/>
  <c r="D148"/>
  <c r="C148"/>
  <c r="I147"/>
  <c r="H147"/>
  <c r="G147"/>
  <c r="F147"/>
  <c r="E147"/>
  <c r="D147"/>
  <c r="C147"/>
  <c r="I146"/>
  <c r="H146"/>
  <c r="G146"/>
  <c r="F146"/>
  <c r="E146"/>
  <c r="D146"/>
  <c r="C146"/>
  <c r="I145"/>
  <c r="H145"/>
  <c r="G145"/>
  <c r="F145"/>
  <c r="E145"/>
  <c r="D145"/>
  <c r="C145"/>
  <c r="I144"/>
  <c r="H144"/>
  <c r="G144"/>
  <c r="F144"/>
  <c r="E144"/>
  <c r="D144"/>
  <c r="C144"/>
  <c r="I143"/>
  <c r="H143"/>
  <c r="G143"/>
  <c r="F143"/>
  <c r="E143"/>
  <c r="D143"/>
  <c r="C143"/>
  <c r="I142"/>
  <c r="H142"/>
  <c r="G142"/>
  <c r="F142"/>
  <c r="E142"/>
  <c r="D142"/>
  <c r="C142"/>
  <c r="I141"/>
  <c r="H141"/>
  <c r="G141"/>
  <c r="F141"/>
  <c r="E141"/>
  <c r="D141"/>
  <c r="C141"/>
  <c r="I140"/>
  <c r="H140"/>
  <c r="G140"/>
  <c r="F140"/>
  <c r="E140"/>
  <c r="D140"/>
  <c r="C140"/>
  <c r="I139"/>
  <c r="H139"/>
  <c r="G139"/>
  <c r="F139"/>
  <c r="E139"/>
  <c r="D139"/>
  <c r="C139"/>
  <c r="I138"/>
  <c r="H138"/>
  <c r="G138"/>
  <c r="F138"/>
  <c r="E138"/>
  <c r="D138"/>
  <c r="C138"/>
  <c r="I137"/>
  <c r="H137"/>
  <c r="G137"/>
  <c r="F137"/>
  <c r="E137"/>
  <c r="D137"/>
  <c r="C137"/>
  <c r="I136"/>
  <c r="H136"/>
  <c r="G136"/>
  <c r="F136"/>
  <c r="E136"/>
  <c r="D136"/>
  <c r="C136"/>
  <c r="I135"/>
  <c r="H135"/>
  <c r="G135"/>
  <c r="F135"/>
  <c r="E135"/>
  <c r="D135"/>
  <c r="C135"/>
  <c r="I134"/>
  <c r="H134"/>
  <c r="G134"/>
  <c r="F134"/>
  <c r="E134"/>
  <c r="D134"/>
  <c r="C134"/>
  <c r="I133"/>
  <c r="H133"/>
  <c r="G133"/>
  <c r="F133"/>
  <c r="E133"/>
  <c r="D133"/>
  <c r="C133"/>
  <c r="I132"/>
  <c r="H132"/>
  <c r="G132"/>
  <c r="F132"/>
  <c r="E132"/>
  <c r="D132"/>
  <c r="C132"/>
  <c r="I131"/>
  <c r="H131"/>
  <c r="G131"/>
  <c r="F131"/>
  <c r="E131"/>
  <c r="D131"/>
  <c r="C131"/>
  <c r="I130"/>
  <c r="H130"/>
  <c r="G130"/>
  <c r="F130"/>
  <c r="E130"/>
  <c r="D130"/>
  <c r="C130"/>
  <c r="I129"/>
  <c r="H129"/>
  <c r="G129"/>
  <c r="F129"/>
  <c r="E129"/>
  <c r="D129"/>
  <c r="C129"/>
  <c r="I128"/>
  <c r="H128"/>
  <c r="G128"/>
  <c r="F128"/>
  <c r="E128"/>
  <c r="D128"/>
  <c r="C128"/>
  <c r="I127"/>
  <c r="H127"/>
  <c r="G127"/>
  <c r="F127"/>
  <c r="E127"/>
  <c r="D127"/>
  <c r="C127"/>
  <c r="I126"/>
  <c r="H126"/>
  <c r="G126"/>
  <c r="F126"/>
  <c r="E126"/>
  <c r="D126"/>
  <c r="C126"/>
  <c r="I125"/>
  <c r="H125"/>
  <c r="G125"/>
  <c r="F125"/>
  <c r="E125"/>
  <c r="D125"/>
  <c r="C125"/>
  <c r="I124"/>
  <c r="H124"/>
  <c r="G124"/>
  <c r="F124"/>
  <c r="E124"/>
  <c r="D124"/>
  <c r="C124"/>
  <c r="I123"/>
  <c r="H123"/>
  <c r="G123"/>
  <c r="F123"/>
  <c r="E123"/>
  <c r="D123"/>
  <c r="C123"/>
  <c r="I122"/>
  <c r="H122"/>
  <c r="G122"/>
  <c r="F122"/>
  <c r="E122"/>
  <c r="D122"/>
  <c r="C122"/>
  <c r="I121"/>
  <c r="H121"/>
  <c r="G121"/>
  <c r="F121"/>
  <c r="E121"/>
  <c r="D121"/>
  <c r="C121"/>
  <c r="I120"/>
  <c r="H120"/>
  <c r="G120"/>
  <c r="F120"/>
  <c r="E120"/>
  <c r="D120"/>
  <c r="C120"/>
  <c r="I119"/>
  <c r="H119"/>
  <c r="G119"/>
  <c r="F119"/>
  <c r="E119"/>
  <c r="D119"/>
  <c r="C119"/>
  <c r="I118"/>
  <c r="H118"/>
  <c r="G118"/>
  <c r="F118"/>
  <c r="E118"/>
  <c r="D118"/>
  <c r="C118"/>
  <c r="I117"/>
  <c r="H117"/>
  <c r="G117"/>
  <c r="F117"/>
  <c r="E117"/>
  <c r="D117"/>
  <c r="C117"/>
  <c r="I116"/>
  <c r="H116"/>
  <c r="G116"/>
  <c r="F116"/>
  <c r="E116"/>
  <c r="D116"/>
  <c r="C116"/>
  <c r="I115"/>
  <c r="H115"/>
  <c r="G115"/>
  <c r="F115"/>
  <c r="E115"/>
  <c r="D115"/>
  <c r="C115"/>
  <c r="I114"/>
  <c r="H114"/>
  <c r="G114"/>
  <c r="F114"/>
  <c r="E114"/>
  <c r="D114"/>
  <c r="C114"/>
  <c r="I113"/>
  <c r="H113"/>
  <c r="G113"/>
  <c r="F113"/>
  <c r="E113"/>
  <c r="D113"/>
  <c r="C113"/>
  <c r="I112"/>
  <c r="H112"/>
  <c r="G112"/>
  <c r="F112"/>
  <c r="E112"/>
  <c r="D112"/>
  <c r="C112"/>
  <c r="I111"/>
  <c r="H111"/>
  <c r="G111"/>
  <c r="F111"/>
  <c r="E111"/>
  <c r="D111"/>
  <c r="C111"/>
  <c r="I110"/>
  <c r="H110"/>
  <c r="G110"/>
  <c r="F110"/>
  <c r="E110"/>
  <c r="D110"/>
  <c r="C110"/>
  <c r="I109"/>
  <c r="H109"/>
  <c r="G109"/>
  <c r="F109"/>
  <c r="E109"/>
  <c r="D109"/>
  <c r="C109"/>
  <c r="I108"/>
  <c r="H108"/>
  <c r="G108"/>
  <c r="F108"/>
  <c r="E108"/>
  <c r="D108"/>
  <c r="C108"/>
  <c r="I107"/>
  <c r="H107"/>
  <c r="G107"/>
  <c r="F107"/>
  <c r="E107"/>
  <c r="D107"/>
  <c r="C107"/>
  <c r="I106"/>
  <c r="H106"/>
  <c r="G106"/>
  <c r="F106"/>
  <c r="E106"/>
  <c r="D106"/>
  <c r="C106"/>
  <c r="I105"/>
  <c r="H105"/>
  <c r="G105"/>
  <c r="F105"/>
  <c r="E105"/>
  <c r="D105"/>
  <c r="C105"/>
  <c r="I104"/>
  <c r="H104"/>
  <c r="G104"/>
  <c r="F104"/>
  <c r="E104"/>
  <c r="D104"/>
  <c r="C104"/>
  <c r="I103"/>
  <c r="H103"/>
  <c r="G103"/>
  <c r="F103"/>
  <c r="E103"/>
  <c r="D103"/>
  <c r="C103"/>
  <c r="I102"/>
  <c r="H102"/>
  <c r="G102"/>
  <c r="F102"/>
  <c r="E102"/>
  <c r="D102"/>
  <c r="C102"/>
  <c r="I101"/>
  <c r="H101"/>
  <c r="G101"/>
  <c r="F101"/>
  <c r="E101"/>
  <c r="D101"/>
  <c r="C101"/>
  <c r="I100"/>
  <c r="H100"/>
  <c r="G100"/>
  <c r="F100"/>
  <c r="E100"/>
  <c r="D100"/>
  <c r="C100"/>
  <c r="I99"/>
  <c r="H99"/>
  <c r="G99"/>
  <c r="F99"/>
  <c r="E99"/>
  <c r="D99"/>
  <c r="C99"/>
  <c r="I98"/>
  <c r="H98"/>
  <c r="G98"/>
  <c r="F98"/>
  <c r="E98"/>
  <c r="D98"/>
  <c r="C98"/>
  <c r="I97"/>
  <c r="H97"/>
  <c r="G97"/>
  <c r="F97"/>
  <c r="E97"/>
  <c r="D97"/>
  <c r="C97"/>
  <c r="I96"/>
  <c r="H96"/>
  <c r="G96"/>
  <c r="F96"/>
  <c r="E96"/>
  <c r="D96"/>
  <c r="C96"/>
  <c r="I95"/>
  <c r="H95"/>
  <c r="G95"/>
  <c r="F95"/>
  <c r="E95"/>
  <c r="D95"/>
  <c r="C95"/>
  <c r="I94"/>
  <c r="H94"/>
  <c r="G94"/>
  <c r="F94"/>
  <c r="E94"/>
  <c r="D94"/>
  <c r="C94"/>
  <c r="I93"/>
  <c r="H93"/>
  <c r="G93"/>
  <c r="F93"/>
  <c r="E93"/>
  <c r="D93"/>
  <c r="C93"/>
  <c r="I92"/>
  <c r="H92"/>
  <c r="G92"/>
  <c r="F92"/>
  <c r="E92"/>
  <c r="D92"/>
  <c r="C92"/>
  <c r="I91"/>
  <c r="H91"/>
  <c r="G91"/>
  <c r="F91"/>
  <c r="E91"/>
  <c r="D91"/>
  <c r="C91"/>
  <c r="I90"/>
  <c r="H90"/>
  <c r="G90"/>
  <c r="F90"/>
  <c r="E90"/>
  <c r="D90"/>
  <c r="C90"/>
  <c r="I89"/>
  <c r="H89"/>
  <c r="G89"/>
  <c r="F89"/>
  <c r="E89"/>
  <c r="D89"/>
  <c r="C89"/>
  <c r="I88"/>
  <c r="H88"/>
  <c r="G88"/>
  <c r="F88"/>
  <c r="E88"/>
  <c r="D88"/>
  <c r="C88"/>
  <c r="I87"/>
  <c r="H87"/>
  <c r="G87"/>
  <c r="F87"/>
  <c r="E87"/>
  <c r="D87"/>
  <c r="C87"/>
  <c r="I86"/>
  <c r="H86"/>
  <c r="G86"/>
  <c r="F86"/>
  <c r="E86"/>
  <c r="D86"/>
  <c r="C86"/>
  <c r="I85"/>
  <c r="H85"/>
  <c r="G85"/>
  <c r="F85"/>
  <c r="E85"/>
  <c r="D85"/>
  <c r="C85"/>
  <c r="I84"/>
  <c r="H84"/>
  <c r="G84"/>
  <c r="F84"/>
  <c r="E84"/>
  <c r="D84"/>
  <c r="C84"/>
  <c r="I83"/>
  <c r="H83"/>
  <c r="G83"/>
  <c r="F83"/>
  <c r="E83"/>
  <c r="D83"/>
  <c r="C83"/>
  <c r="I82"/>
  <c r="H82"/>
  <c r="G82"/>
  <c r="F82"/>
  <c r="E82"/>
  <c r="D82"/>
  <c r="C82"/>
  <c r="I81"/>
  <c r="H81"/>
  <c r="G81"/>
  <c r="F81"/>
  <c r="E81"/>
  <c r="D81"/>
  <c r="C81"/>
  <c r="I80"/>
  <c r="H80"/>
  <c r="G80"/>
  <c r="F80"/>
  <c r="E80"/>
  <c r="D80"/>
  <c r="C80"/>
  <c r="I79"/>
  <c r="H79"/>
  <c r="G79"/>
  <c r="F79"/>
  <c r="E79"/>
  <c r="D79"/>
  <c r="C79"/>
  <c r="I78"/>
  <c r="H78"/>
  <c r="G78"/>
  <c r="F78"/>
  <c r="E78"/>
  <c r="D78"/>
  <c r="C78"/>
  <c r="I77"/>
  <c r="H77"/>
  <c r="G77"/>
  <c r="F77"/>
  <c r="E77"/>
  <c r="D77"/>
  <c r="C77"/>
  <c r="I76"/>
  <c r="H76"/>
  <c r="G76"/>
  <c r="F76"/>
  <c r="E76"/>
  <c r="D76"/>
  <c r="C76"/>
  <c r="I75"/>
  <c r="H75"/>
  <c r="G75"/>
  <c r="F75"/>
  <c r="E75"/>
  <c r="D75"/>
  <c r="C75"/>
  <c r="I74"/>
  <c r="H74"/>
  <c r="G74"/>
  <c r="F74"/>
  <c r="E74"/>
  <c r="D74"/>
  <c r="C74"/>
  <c r="I73"/>
  <c r="H73"/>
  <c r="G73"/>
  <c r="F73"/>
  <c r="E73"/>
  <c r="D73"/>
  <c r="C73"/>
  <c r="I72"/>
  <c r="H72"/>
  <c r="G72"/>
  <c r="F72"/>
  <c r="E72"/>
  <c r="D72"/>
  <c r="C72"/>
  <c r="I71"/>
  <c r="H71"/>
  <c r="G71"/>
  <c r="F71"/>
  <c r="E71"/>
  <c r="D71"/>
  <c r="C71"/>
  <c r="I70"/>
  <c r="H70"/>
  <c r="G70"/>
  <c r="F70"/>
  <c r="E70"/>
  <c r="D70"/>
  <c r="C70"/>
  <c r="I69"/>
  <c r="H69"/>
  <c r="G69"/>
  <c r="F69"/>
  <c r="E69"/>
  <c r="D69"/>
  <c r="C69"/>
  <c r="I68"/>
  <c r="H68"/>
  <c r="G68"/>
  <c r="F68"/>
  <c r="E68"/>
  <c r="D68"/>
  <c r="C68"/>
  <c r="I66"/>
  <c r="H66"/>
  <c r="G66"/>
  <c r="F66"/>
  <c r="E66"/>
  <c r="D66"/>
  <c r="C66"/>
  <c r="I65"/>
  <c r="H65"/>
  <c r="G65"/>
  <c r="F65"/>
  <c r="E65"/>
  <c r="D65"/>
  <c r="C65"/>
  <c r="I64"/>
  <c r="H64"/>
  <c r="G64"/>
  <c r="F64"/>
  <c r="E64"/>
  <c r="D64"/>
  <c r="C64"/>
  <c r="I63"/>
  <c r="H63"/>
  <c r="G63"/>
  <c r="F63"/>
  <c r="E63"/>
  <c r="D63"/>
  <c r="C63"/>
  <c r="I62"/>
  <c r="H62"/>
  <c r="G62"/>
  <c r="F62"/>
  <c r="E62"/>
  <c r="D62"/>
  <c r="C62"/>
  <c r="I61"/>
  <c r="H61"/>
  <c r="G61"/>
  <c r="F61"/>
  <c r="E61"/>
  <c r="D61"/>
  <c r="C61"/>
  <c r="I60"/>
  <c r="H60"/>
  <c r="G60"/>
  <c r="F60"/>
  <c r="E60"/>
  <c r="D60"/>
  <c r="C60"/>
  <c r="I59"/>
  <c r="H59"/>
  <c r="G59"/>
  <c r="F59"/>
  <c r="E59"/>
  <c r="D59"/>
  <c r="C59"/>
  <c r="I58"/>
  <c r="H58"/>
  <c r="G58"/>
  <c r="F58"/>
  <c r="E58"/>
  <c r="D58"/>
  <c r="C58"/>
  <c r="F57"/>
  <c r="E57"/>
  <c r="D57"/>
  <c r="C57"/>
  <c r="F56"/>
  <c r="E56"/>
  <c r="D56"/>
  <c r="C56"/>
  <c r="I54"/>
  <c r="H54"/>
  <c r="G54"/>
  <c r="F54"/>
  <c r="E54"/>
  <c r="D54"/>
  <c r="C54"/>
  <c r="F53"/>
  <c r="E53"/>
  <c r="D53"/>
  <c r="C53"/>
  <c r="F52"/>
  <c r="E52"/>
  <c r="D52"/>
  <c r="C52"/>
  <c r="I51"/>
  <c r="H51"/>
  <c r="G51"/>
  <c r="F51"/>
  <c r="E51"/>
  <c r="D51"/>
  <c r="C51"/>
  <c r="I50"/>
  <c r="H50"/>
  <c r="G50"/>
  <c r="F50"/>
  <c r="E50"/>
  <c r="D50"/>
  <c r="C50"/>
  <c r="I49"/>
  <c r="H49"/>
  <c r="G49"/>
  <c r="F49"/>
  <c r="E49"/>
  <c r="D49"/>
  <c r="C49"/>
  <c r="I48"/>
  <c r="H48"/>
  <c r="G48"/>
  <c r="F48"/>
  <c r="E48"/>
  <c r="D48"/>
  <c r="C48"/>
  <c r="I47"/>
  <c r="H47"/>
  <c r="G47"/>
  <c r="F47"/>
  <c r="E47"/>
  <c r="D47"/>
  <c r="C47"/>
  <c r="I46"/>
  <c r="H46"/>
  <c r="G46"/>
  <c r="F46"/>
  <c r="E46"/>
  <c r="D46"/>
  <c r="C46"/>
  <c r="I45"/>
  <c r="H45"/>
  <c r="G45"/>
  <c r="F45"/>
  <c r="E45"/>
  <c r="D45"/>
  <c r="C45"/>
  <c r="I43"/>
  <c r="H43"/>
  <c r="G43"/>
  <c r="F43"/>
  <c r="E43"/>
  <c r="D43"/>
  <c r="C43"/>
  <c r="I42"/>
  <c r="H42"/>
  <c r="G42"/>
  <c r="F42"/>
  <c r="E42"/>
  <c r="D42"/>
  <c r="C42"/>
  <c r="I41"/>
  <c r="H41"/>
  <c r="G41"/>
  <c r="F41"/>
  <c r="E41"/>
  <c r="D41"/>
  <c r="C41"/>
  <c r="I40"/>
  <c r="H40"/>
  <c r="G40"/>
  <c r="F40"/>
  <c r="E40"/>
  <c r="D40"/>
  <c r="C40"/>
  <c r="I39"/>
  <c r="H39"/>
  <c r="G39"/>
  <c r="F39"/>
  <c r="E39"/>
  <c r="D39"/>
  <c r="C39"/>
  <c r="I38"/>
  <c r="H38"/>
  <c r="G38"/>
  <c r="F38"/>
  <c r="E38"/>
  <c r="D38"/>
  <c r="C38"/>
  <c r="I37"/>
  <c r="H37"/>
  <c r="G37"/>
  <c r="F37"/>
  <c r="E37"/>
  <c r="D37"/>
  <c r="C37"/>
  <c r="I36"/>
  <c r="H36"/>
  <c r="G36"/>
  <c r="F36"/>
  <c r="E36"/>
  <c r="D36"/>
  <c r="C36"/>
  <c r="F35"/>
  <c r="E35"/>
  <c r="D35"/>
  <c r="C35"/>
  <c r="I34"/>
  <c r="H34"/>
  <c r="G34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I28"/>
  <c r="H28"/>
  <c r="G28"/>
  <c r="F28"/>
  <c r="E28"/>
  <c r="D28"/>
  <c r="C28"/>
  <c r="F27"/>
  <c r="E27"/>
  <c r="D27"/>
  <c r="C27"/>
  <c r="F26"/>
  <c r="E26"/>
  <c r="D26"/>
  <c r="C26"/>
  <c r="F25"/>
  <c r="E25"/>
  <c r="D25"/>
  <c r="C25"/>
  <c r="F23"/>
  <c r="E23"/>
  <c r="D23"/>
  <c r="C23"/>
  <c r="F21"/>
  <c r="E21"/>
  <c r="D21"/>
  <c r="C21"/>
  <c r="F20"/>
  <c r="E20"/>
  <c r="D20"/>
  <c r="C20"/>
  <c r="I19"/>
  <c r="H19"/>
  <c r="G19"/>
  <c r="F19"/>
  <c r="E19"/>
  <c r="D19"/>
  <c r="C19"/>
  <c r="I18"/>
  <c r="H18"/>
  <c r="G18"/>
  <c r="F18"/>
  <c r="E18"/>
  <c r="D18"/>
  <c r="C18"/>
  <c r="I17"/>
  <c r="H17"/>
  <c r="G17"/>
  <c r="I16"/>
  <c r="H16"/>
  <c r="G16"/>
  <c r="F16"/>
  <c r="E16"/>
  <c r="D16"/>
  <c r="C16"/>
  <c r="I15"/>
  <c r="H15"/>
  <c r="G15"/>
  <c r="F15"/>
  <c r="E15"/>
  <c r="D15"/>
  <c r="C15"/>
  <c r="I14"/>
  <c r="H14"/>
  <c r="G14"/>
  <c r="F14"/>
  <c r="E14"/>
  <c r="D14"/>
  <c r="C14"/>
  <c r="I13"/>
  <c r="H13"/>
  <c r="G13"/>
  <c r="I12"/>
  <c r="H12"/>
  <c r="G12"/>
  <c r="F12"/>
  <c r="E12"/>
  <c r="D12"/>
  <c r="C12"/>
  <c r="I11"/>
  <c r="H11"/>
  <c r="G11"/>
  <c r="F11"/>
  <c r="E11"/>
  <c r="D11"/>
  <c r="C11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<sst xmlns="http://schemas.openxmlformats.org/spreadsheetml/2006/main" count="258" uniqueCount="227">
  <si>
    <t>Tabelul nr.2.1</t>
  </si>
  <si>
    <t xml:space="preserve">Raport privind executarea </t>
  </si>
  <si>
    <t>bugetului de stat în anul 2016</t>
  </si>
  <si>
    <t>(buget provizoriu)</t>
  </si>
  <si>
    <t xml:space="preserve">  </t>
  </si>
  <si>
    <t>mil. lei</t>
  </si>
  <si>
    <t>Indicator</t>
  </si>
  <si>
    <t>Cod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</si>
  <si>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</si>
  <si>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</si>
  <si>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</si>
  <si>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</si>
  <si>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</si>
  <si>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</si>
  <si>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</si>
  <si>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</si>
  <si>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</si>
  <si>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</si>
  <si>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</si>
  <si>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</si>
  <si>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</si>
  <si>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</si>
  <si>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</si>
  <si>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Impozitul funciar</t>
  </si>
  <si>
    <t>Impozitul pe bunurile imobiliare</t>
  </si>
  <si>
    <t>Impozite pe proprietate cu caracter ocazional</t>
  </si>
  <si>
    <t>Impozite și taxe pe mărfuri și servicii</t>
  </si>
  <si>
    <t>dintre care:</t>
  </si>
  <si>
    <t xml:space="preserve">       Taxa pe valoarea adaugata,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</si>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</sst>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charset val="204"/>
    </font>
    <font>
      <i/>
      <sz val="10"/>
      <color theme="1"/>
      <name val="Times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1" fillId="0" borderId="0"/>
    <xf numFmtId="0" fontId="39" fillId="0" borderId="0"/>
    <xf numFmtId="0" fontId="40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vertical="center" wrapText="1"/>
    </xf>
    <xf numFmtId="0" fontId="13" fillId="2" borderId="1" xfId="2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165" fontId="15" fillId="0" borderId="1" xfId="0" applyNumberFormat="1" applyFont="1" applyBorder="1" applyAlignment="1">
      <alignment horizontal="right" vertical="center"/>
    </xf>
    <xf numFmtId="0" fontId="16" fillId="3" borderId="1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center"/>
    </xf>
    <xf numFmtId="165" fontId="17" fillId="0" borderId="1" xfId="0" applyNumberFormat="1" applyFont="1" applyBorder="1" applyAlignment="1">
      <alignment horizontal="right" vertical="center"/>
    </xf>
    <xf numFmtId="0" fontId="18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21" fillId="0" borderId="1" xfId="2" applyFont="1" applyFill="1" applyBorder="1" applyAlignment="1">
      <alignment horizontal="left" vertical="center" wrapText="1" indent="2"/>
    </xf>
    <xf numFmtId="0" fontId="21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2" fillId="0" borderId="1" xfId="2" applyFont="1" applyFill="1" applyBorder="1" applyAlignment="1">
      <alignment horizontal="center" vertical="center"/>
    </xf>
    <xf numFmtId="0" fontId="23" fillId="4" borderId="1" xfId="2" applyFont="1" applyFill="1" applyBorder="1" applyAlignment="1">
      <alignment horizontal="left" vertical="center" wrapText="1"/>
    </xf>
    <xf numFmtId="0" fontId="23" fillId="4" borderId="1" xfId="2" applyFont="1" applyFill="1" applyBorder="1" applyAlignment="1">
      <alignment horizontal="center" vertical="center" wrapText="1"/>
    </xf>
    <xf numFmtId="164" fontId="24" fillId="4" borderId="1" xfId="0" applyNumberFormat="1" applyFont="1" applyFill="1" applyBorder="1" applyAlignment="1">
      <alignment horizontal="right" vertical="center"/>
    </xf>
    <xf numFmtId="0" fontId="25" fillId="0" borderId="1" xfId="2" applyFont="1" applyFill="1" applyBorder="1" applyAlignment="1">
      <alignment horizontal="left" vertical="center" wrapText="1"/>
    </xf>
    <xf numFmtId="0" fontId="26" fillId="0" borderId="1" xfId="2" applyFont="1" applyFill="1" applyBorder="1" applyAlignment="1">
      <alignment horizontal="left" vertical="center" wrapText="1"/>
    </xf>
    <xf numFmtId="0" fontId="26" fillId="0" borderId="1" xfId="2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0" fontId="23" fillId="4" borderId="1" xfId="2" applyFont="1" applyFill="1" applyBorder="1" applyAlignment="1">
      <alignment horizontal="center" vertical="center"/>
    </xf>
    <xf numFmtId="165" fontId="24" fillId="4" borderId="1" xfId="0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center" vertical="center"/>
    </xf>
    <xf numFmtId="165" fontId="27" fillId="0" borderId="1" xfId="0" applyNumberFormat="1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0" fontId="28" fillId="4" borderId="1" xfId="0" applyFont="1" applyFill="1" applyBorder="1" applyAlignment="1">
      <alignment horizontal="left" vertical="center" wrapText="1" indent="2"/>
    </xf>
    <xf numFmtId="0" fontId="18" fillId="0" borderId="1" xfId="2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 indent="2"/>
    </xf>
    <xf numFmtId="0" fontId="16" fillId="3" borderId="1" xfId="2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0" fontId="31" fillId="0" borderId="1" xfId="2" applyFont="1" applyFill="1" applyBorder="1" applyAlignment="1">
      <alignment vertical="center" wrapText="1"/>
    </xf>
    <xf numFmtId="49" fontId="31" fillId="0" borderId="1" xfId="2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5" fontId="33" fillId="0" borderId="1" xfId="0" applyNumberFormat="1" applyFont="1" applyBorder="1" applyAlignment="1">
      <alignment horizontal="right" vertical="center"/>
    </xf>
    <xf numFmtId="0" fontId="19" fillId="0" borderId="1" xfId="2" applyFont="1" applyFill="1" applyBorder="1" applyAlignment="1">
      <alignment vertical="center" wrapText="1"/>
    </xf>
    <xf numFmtId="49" fontId="19" fillId="0" borderId="1" xfId="2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164" fontId="31" fillId="0" borderId="1" xfId="0" applyNumberFormat="1" applyFont="1" applyBorder="1" applyAlignment="1">
      <alignment horizontal="right" vertical="center"/>
    </xf>
    <xf numFmtId="49" fontId="13" fillId="2" borderId="1" xfId="2" applyNumberFormat="1" applyFont="1" applyFill="1" applyBorder="1" applyAlignment="1">
      <alignment horizontal="center" vertical="center"/>
    </xf>
    <xf numFmtId="0" fontId="34" fillId="5" borderId="1" xfId="2" applyFont="1" applyFill="1" applyBorder="1" applyAlignment="1">
      <alignment horizontal="left" vertical="center" wrapText="1"/>
    </xf>
    <xf numFmtId="49" fontId="13" fillId="5" borderId="1" xfId="2" applyNumberFormat="1" applyFont="1" applyFill="1" applyBorder="1" applyAlignment="1">
      <alignment horizontal="center" vertical="center" wrapText="1"/>
    </xf>
    <xf numFmtId="164" fontId="35" fillId="5" borderId="1" xfId="0" applyNumberFormat="1" applyFont="1" applyFill="1" applyBorder="1" applyAlignment="1">
      <alignment horizontal="right" vertical="center"/>
    </xf>
    <xf numFmtId="165" fontId="36" fillId="0" borderId="1" xfId="0" applyNumberFormat="1" applyFont="1" applyBorder="1" applyAlignment="1">
      <alignment horizontal="right" vertical="center"/>
    </xf>
    <xf numFmtId="165" fontId="13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33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vertical="center" wrapText="1"/>
    </xf>
    <xf numFmtId="49" fontId="16" fillId="0" borderId="1" xfId="2" applyNumberFormat="1" applyFont="1" applyFill="1" applyBorder="1" applyAlignment="1">
      <alignment horizontal="center" vertical="center"/>
    </xf>
    <xf numFmtId="0" fontId="32" fillId="0" borderId="1" xfId="2" applyFont="1" applyFill="1" applyBorder="1" applyAlignment="1">
      <alignment horizontal="left" vertical="center" wrapText="1"/>
    </xf>
    <xf numFmtId="49" fontId="32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5" fontId="37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3" fillId="6" borderId="1" xfId="2" applyNumberFormat="1" applyFont="1" applyFill="1" applyBorder="1" applyAlignment="1">
      <alignment horizontal="left" vertical="center"/>
    </xf>
    <xf numFmtId="49" fontId="34" fillId="6" borderId="1" xfId="2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right" vertical="center"/>
    </xf>
    <xf numFmtId="165" fontId="34" fillId="2" borderId="1" xfId="2" applyNumberFormat="1" applyFont="1" applyFill="1" applyBorder="1" applyAlignment="1">
      <alignment horizontal="left" vertical="center" wrapText="1"/>
    </xf>
    <xf numFmtId="49" fontId="34" fillId="2" borderId="1" xfId="2" applyNumberFormat="1" applyFont="1" applyFill="1" applyBorder="1" applyAlignment="1">
      <alignment horizontal="center" vertical="center"/>
    </xf>
    <xf numFmtId="164" fontId="35" fillId="2" borderId="1" xfId="0" applyNumberFormat="1" applyFont="1" applyFill="1" applyBorder="1" applyAlignment="1">
      <alignment horizontal="right" vertical="center"/>
    </xf>
    <xf numFmtId="165" fontId="38" fillId="2" borderId="1" xfId="2" applyNumberFormat="1" applyFont="1" applyFill="1" applyBorder="1" applyAlignment="1">
      <alignment horizontal="left" vertical="center" wrapText="1"/>
    </xf>
    <xf numFmtId="49" fontId="38" fillId="2" borderId="1" xfId="2" applyNumberFormat="1" applyFont="1" applyFill="1" applyBorder="1" applyAlignment="1">
      <alignment horizontal="center" vertical="center"/>
    </xf>
    <xf numFmtId="165" fontId="15" fillId="0" borderId="2" xfId="0" applyNumberFormat="1" applyFont="1" applyBorder="1" applyAlignment="1">
      <alignment horizontal="right" vertical="center"/>
    </xf>
  </cellXfs>
  <cellStyles count="5">
    <cellStyle name="Normal" xfId="0" builtinId="0"/>
    <cellStyle name="Normal 2" xfId="2"/>
    <cellStyle name="Normal 2 2" xfId="3"/>
    <cellStyle name="Normal 3" xfId="4"/>
    <cellStyle name="Normal_Bug stat toate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N/2016/31.01.2016/RAPORT%20BPN%2031.01.2016%20site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1"/>
      <sheetName val="main"/>
      <sheetName val="BPN"/>
      <sheetName val="BCC"/>
      <sheetName val="BS"/>
      <sheetName val="BASS"/>
      <sheetName val="FAOAM"/>
      <sheetName val="functii"/>
      <sheetName val="BL"/>
      <sheetName val="public"/>
      <sheetName val="central"/>
      <sheetName val="stat"/>
      <sheetName val="cnas"/>
      <sheetName val="cnam"/>
      <sheetName val="locale"/>
    </sheetNames>
    <sheetDataSet>
      <sheetData sheetId="0">
        <row r="4">
          <cell r="A4" t="str">
            <v>la situația din 31 ianuarie 2016</v>
          </cell>
        </row>
        <row r="12">
          <cell r="Q12">
            <v>27817.7</v>
          </cell>
          <cell r="R12">
            <v>1582.9</v>
          </cell>
          <cell r="S12">
            <v>-26234.800000000003</v>
          </cell>
          <cell r="T12">
            <v>5.6902619555175304</v>
          </cell>
          <cell r="U12">
            <v>0</v>
          </cell>
          <cell r="V12">
            <v>1582.9</v>
          </cell>
          <cell r="W12" t="str">
            <v xml:space="preserve"> </v>
          </cell>
        </row>
        <row r="13">
          <cell r="Q13">
            <v>25214.3</v>
          </cell>
          <cell r="R13">
            <v>1499.1000000000001</v>
          </cell>
          <cell r="S13">
            <v>-23715.200000000001</v>
          </cell>
          <cell r="T13">
            <v>5.9454357249655958</v>
          </cell>
          <cell r="U13">
            <v>0</v>
          </cell>
          <cell r="V13">
            <v>1499.1000000000001</v>
          </cell>
          <cell r="W13" t="str">
            <v xml:space="preserve"> </v>
          </cell>
        </row>
        <row r="14">
          <cell r="Q14">
            <v>4330.7</v>
          </cell>
          <cell r="R14">
            <v>215.39999999999998</v>
          </cell>
          <cell r="S14">
            <v>-4115.3</v>
          </cell>
          <cell r="T14">
            <v>4.9737917657653492</v>
          </cell>
          <cell r="U14">
            <v>0</v>
          </cell>
          <cell r="V14">
            <v>215.39999999999998</v>
          </cell>
          <cell r="W14" t="str">
            <v xml:space="preserve"> </v>
          </cell>
        </row>
        <row r="16">
          <cell r="Q16">
            <v>1309.0999999999999</v>
          </cell>
          <cell r="R16">
            <v>86.8</v>
          </cell>
          <cell r="S16">
            <v>-1222.3</v>
          </cell>
          <cell r="T16">
            <v>6.6305095103506222</v>
          </cell>
          <cell r="V16">
            <v>86.8</v>
          </cell>
          <cell r="W16" t="str">
            <v xml:space="preserve"> </v>
          </cell>
        </row>
        <row r="17">
          <cell r="Q17">
            <v>3021.6</v>
          </cell>
          <cell r="R17">
            <v>128.6</v>
          </cell>
          <cell r="S17">
            <v>-2893</v>
          </cell>
          <cell r="T17">
            <v>4.2560232989144824</v>
          </cell>
          <cell r="V17">
            <v>128.6</v>
          </cell>
          <cell r="W17" t="str">
            <v xml:space="preserve"> </v>
          </cell>
        </row>
        <row r="18">
          <cell r="Q18">
            <v>0.1</v>
          </cell>
          <cell r="R18">
            <v>0</v>
          </cell>
          <cell r="S18">
            <v>-0.1</v>
          </cell>
          <cell r="T18">
            <v>0</v>
          </cell>
          <cell r="V18">
            <v>0</v>
          </cell>
          <cell r="W18" t="str">
            <v xml:space="preserve"> </v>
          </cell>
        </row>
        <row r="20">
          <cell r="S20">
            <v>0</v>
          </cell>
          <cell r="T20" t="str">
            <v xml:space="preserve"> </v>
          </cell>
        </row>
        <row r="21">
          <cell r="S21">
            <v>0</v>
          </cell>
          <cell r="T21" t="str">
            <v xml:space="preserve"> </v>
          </cell>
        </row>
        <row r="22">
          <cell r="Q22">
            <v>0.1</v>
          </cell>
          <cell r="S22">
            <v>-0.1</v>
          </cell>
          <cell r="T22">
            <v>0</v>
          </cell>
        </row>
        <row r="23">
          <cell r="Q23">
            <v>19557.5</v>
          </cell>
          <cell r="R23">
            <v>1216</v>
          </cell>
          <cell r="S23">
            <v>-18341.5</v>
          </cell>
          <cell r="T23">
            <v>6.2175635945289534</v>
          </cell>
          <cell r="V23">
            <v>1216</v>
          </cell>
          <cell r="W23" t="str">
            <v xml:space="preserve"> </v>
          </cell>
        </row>
        <row r="25">
          <cell r="Q25">
            <v>14876.800000000001</v>
          </cell>
          <cell r="R25">
            <v>914.49999999999989</v>
          </cell>
          <cell r="S25">
            <v>-13962.300000000001</v>
          </cell>
          <cell r="T25">
            <v>6.1471553022155287</v>
          </cell>
          <cell r="U25">
            <v>0</v>
          </cell>
          <cell r="V25">
            <v>914.49999999999989</v>
          </cell>
          <cell r="W25" t="str">
            <v xml:space="preserve"> </v>
          </cell>
        </row>
        <row r="27">
          <cell r="Q27">
            <v>5351.4</v>
          </cell>
          <cell r="R27">
            <v>414.3</v>
          </cell>
          <cell r="S27">
            <v>-4937.0999999999995</v>
          </cell>
          <cell r="T27">
            <v>7.7418993160668244</v>
          </cell>
          <cell r="V27">
            <v>414.3</v>
          </cell>
          <cell r="W27" t="str">
            <v xml:space="preserve"> </v>
          </cell>
        </row>
        <row r="28">
          <cell r="Q28">
            <v>11800</v>
          </cell>
          <cell r="R28">
            <v>514.29999999999995</v>
          </cell>
          <cell r="S28">
            <v>-11285.7</v>
          </cell>
          <cell r="T28">
            <v>4.3584745762711856</v>
          </cell>
          <cell r="V28">
            <v>514.29999999999995</v>
          </cell>
          <cell r="W28" t="str">
            <v xml:space="preserve"> </v>
          </cell>
        </row>
        <row r="29">
          <cell r="Q29">
            <v>-2274.6</v>
          </cell>
          <cell r="R29">
            <v>-14.1</v>
          </cell>
          <cell r="S29">
            <v>2260.5</v>
          </cell>
          <cell r="T29">
            <v>0.61988921128989716</v>
          </cell>
          <cell r="V29">
            <v>-14.1</v>
          </cell>
          <cell r="W29" t="str">
            <v xml:space="preserve"> </v>
          </cell>
        </row>
        <row r="30">
          <cell r="Q30">
            <v>3805.4</v>
          </cell>
          <cell r="R30">
            <v>250.4</v>
          </cell>
          <cell r="S30">
            <v>-3555</v>
          </cell>
          <cell r="T30">
            <v>6.5801229831292369</v>
          </cell>
          <cell r="V30">
            <v>250.4</v>
          </cell>
          <cell r="W30" t="str">
            <v xml:space="preserve"> </v>
          </cell>
        </row>
        <row r="32">
          <cell r="Q32">
            <v>576.9</v>
          </cell>
          <cell r="R32">
            <v>23.8</v>
          </cell>
          <cell r="S32">
            <v>-553.1</v>
          </cell>
          <cell r="T32">
            <v>4.1254983532674645</v>
          </cell>
        </row>
        <row r="33">
          <cell r="Q33">
            <v>3503.5</v>
          </cell>
          <cell r="R33">
            <v>226.6</v>
          </cell>
          <cell r="S33">
            <v>-3276.9</v>
          </cell>
          <cell r="T33">
            <v>6.4678178963893247</v>
          </cell>
        </row>
        <row r="34">
          <cell r="Q34">
            <v>535.9</v>
          </cell>
          <cell r="R34">
            <v>22</v>
          </cell>
          <cell r="S34">
            <v>-513.9</v>
          </cell>
          <cell r="T34">
            <v>4.1052435155812654</v>
          </cell>
        </row>
        <row r="35">
          <cell r="Q35">
            <v>1326</v>
          </cell>
          <cell r="R35">
            <v>88</v>
          </cell>
          <cell r="S35">
            <v>-1238</v>
          </cell>
          <cell r="T35">
            <v>6.6365007541478134</v>
          </cell>
        </row>
        <row r="36">
          <cell r="Q36">
            <v>585</v>
          </cell>
          <cell r="R36">
            <v>34.4</v>
          </cell>
          <cell r="S36">
            <v>-550.6</v>
          </cell>
          <cell r="T36">
            <v>5.8803418803418799</v>
          </cell>
        </row>
        <row r="37">
          <cell r="Q37">
            <v>1427</v>
          </cell>
          <cell r="R37">
            <v>91.1</v>
          </cell>
          <cell r="S37">
            <v>-1335.9</v>
          </cell>
          <cell r="T37">
            <v>6.3840224246671333</v>
          </cell>
        </row>
        <row r="38">
          <cell r="Q38">
            <v>173.6</v>
          </cell>
          <cell r="R38">
            <v>12.6</v>
          </cell>
          <cell r="S38">
            <v>-161</v>
          </cell>
          <cell r="T38">
            <v>7.2580645161290329</v>
          </cell>
        </row>
        <row r="39">
          <cell r="Q39">
            <v>10.9</v>
          </cell>
          <cell r="R39">
            <v>0.7</v>
          </cell>
          <cell r="S39">
            <v>-10.200000000000001</v>
          </cell>
          <cell r="T39">
            <v>6.422018348623852</v>
          </cell>
          <cell r="U39">
            <v>0</v>
          </cell>
          <cell r="V39">
            <v>0.7</v>
          </cell>
          <cell r="W39" t="str">
            <v xml:space="preserve"> </v>
          </cell>
        </row>
        <row r="40">
          <cell r="Q40">
            <v>22</v>
          </cell>
          <cell r="R40">
            <v>1.6</v>
          </cell>
          <cell r="S40">
            <v>-20.399999999999999</v>
          </cell>
          <cell r="T40">
            <v>7.2727272727272734</v>
          </cell>
        </row>
        <row r="41">
          <cell r="Q41">
            <v>-275</v>
          </cell>
          <cell r="S41">
            <v>275</v>
          </cell>
          <cell r="T41">
            <v>0</v>
          </cell>
          <cell r="V41">
            <v>0</v>
          </cell>
          <cell r="W41" t="str">
            <v xml:space="preserve"> </v>
          </cell>
        </row>
        <row r="42">
          <cell r="Q42">
            <v>11.2</v>
          </cell>
          <cell r="R42">
            <v>0.9</v>
          </cell>
          <cell r="S42">
            <v>-10.299999999999999</v>
          </cell>
          <cell r="T42">
            <v>8.0357142857142865</v>
          </cell>
        </row>
        <row r="43">
          <cell r="Q43">
            <v>478.8</v>
          </cell>
          <cell r="R43">
            <v>27.4</v>
          </cell>
          <cell r="S43">
            <v>-451.40000000000003</v>
          </cell>
          <cell r="T43">
            <v>5.7226399331662483</v>
          </cell>
        </row>
        <row r="44">
          <cell r="Q44">
            <v>385.3</v>
          </cell>
          <cell r="R44">
            <v>22.8</v>
          </cell>
          <cell r="S44">
            <v>-362.5</v>
          </cell>
          <cell r="T44">
            <v>5.9174669089021537</v>
          </cell>
        </row>
        <row r="45">
          <cell r="Q45">
            <v>1326</v>
          </cell>
          <cell r="R45">
            <v>67.699999999999989</v>
          </cell>
          <cell r="S45">
            <v>-1258.3</v>
          </cell>
          <cell r="T45">
            <v>5.1055806938159876</v>
          </cell>
        </row>
        <row r="47">
          <cell r="Q47">
            <v>889</v>
          </cell>
          <cell r="R47">
            <v>48.8</v>
          </cell>
          <cell r="S47">
            <v>-840.2</v>
          </cell>
          <cell r="T47">
            <v>5.4893138357705284</v>
          </cell>
        </row>
        <row r="48">
          <cell r="Q48">
            <v>437</v>
          </cell>
          <cell r="R48">
            <v>18.899999999999999</v>
          </cell>
          <cell r="S48">
            <v>-418.1</v>
          </cell>
          <cell r="T48">
            <v>4.3249427917620133</v>
          </cell>
        </row>
        <row r="52">
          <cell r="Q52">
            <v>1164.7</v>
          </cell>
          <cell r="R52">
            <v>0.3</v>
          </cell>
          <cell r="S52">
            <v>-1164.4000000000001</v>
          </cell>
          <cell r="T52">
            <v>2.5757705846999223E-2</v>
          </cell>
          <cell r="U52">
            <v>0</v>
          </cell>
          <cell r="V52">
            <v>0.3</v>
          </cell>
        </row>
        <row r="53">
          <cell r="Q53">
            <v>309.2</v>
          </cell>
          <cell r="S53">
            <v>-309.2</v>
          </cell>
          <cell r="T53">
            <v>0</v>
          </cell>
          <cell r="V53">
            <v>0</v>
          </cell>
        </row>
        <row r="54">
          <cell r="Q54">
            <v>855.5</v>
          </cell>
          <cell r="R54">
            <v>0.3</v>
          </cell>
          <cell r="S54">
            <v>-855.2</v>
          </cell>
          <cell r="T54">
            <v>3.5067212156633547E-2</v>
          </cell>
          <cell r="V54">
            <v>0.3</v>
          </cell>
        </row>
        <row r="55">
          <cell r="Q55">
            <v>1438.7</v>
          </cell>
          <cell r="R55">
            <v>83.5</v>
          </cell>
          <cell r="S55">
            <v>-1355.2</v>
          </cell>
          <cell r="T55">
            <v>5.8038506985472988</v>
          </cell>
          <cell r="U55">
            <v>0</v>
          </cell>
          <cell r="V55">
            <v>83.5</v>
          </cell>
        </row>
        <row r="56">
          <cell r="Q56">
            <v>206.6</v>
          </cell>
          <cell r="R56">
            <v>4.0999999999999996</v>
          </cell>
          <cell r="S56">
            <v>-202.5</v>
          </cell>
          <cell r="T56">
            <v>1.9845111326234268</v>
          </cell>
          <cell r="V56">
            <v>4.0999999999999996</v>
          </cell>
          <cell r="W56" t="str">
            <v xml:space="preserve"> </v>
          </cell>
        </row>
        <row r="58">
          <cell r="Q58">
            <v>73.3</v>
          </cell>
          <cell r="R58">
            <v>3.2</v>
          </cell>
          <cell r="S58">
            <v>-70.099999999999994</v>
          </cell>
          <cell r="T58">
            <v>4.3656207366985003</v>
          </cell>
        </row>
        <row r="59">
          <cell r="Q59">
            <v>133.30000000000001</v>
          </cell>
          <cell r="R59">
            <v>0.6</v>
          </cell>
          <cell r="S59">
            <v>-132.70000000000002</v>
          </cell>
          <cell r="T59">
            <v>0.45011252813203295</v>
          </cell>
        </row>
        <row r="60">
          <cell r="Q60">
            <v>1002</v>
          </cell>
          <cell r="R60">
            <v>48.699999999999996</v>
          </cell>
          <cell r="S60">
            <v>-953.3</v>
          </cell>
          <cell r="T60">
            <v>4.8602794411177639</v>
          </cell>
          <cell r="V60">
            <v>48.699999999999996</v>
          </cell>
          <cell r="W60" t="str">
            <v xml:space="preserve"> </v>
          </cell>
        </row>
        <row r="62">
          <cell r="Q62">
            <v>273.3</v>
          </cell>
          <cell r="R62">
            <v>11.4</v>
          </cell>
          <cell r="S62">
            <v>-261.90000000000003</v>
          </cell>
          <cell r="T62">
            <v>4.1712403951701429</v>
          </cell>
        </row>
        <row r="63">
          <cell r="Q63">
            <v>728.7</v>
          </cell>
          <cell r="R63">
            <v>37.299999999999997</v>
          </cell>
          <cell r="S63">
            <v>-691.40000000000009</v>
          </cell>
          <cell r="T63">
            <v>5.1187045423356654</v>
          </cell>
        </row>
        <row r="64">
          <cell r="Q64">
            <v>183.4</v>
          </cell>
          <cell r="R64">
            <v>11.2</v>
          </cell>
          <cell r="S64">
            <v>-172.20000000000002</v>
          </cell>
          <cell r="T64">
            <v>6.1068702290076331</v>
          </cell>
          <cell r="V64">
            <v>11.2</v>
          </cell>
          <cell r="W64" t="str">
            <v xml:space="preserve"> </v>
          </cell>
        </row>
        <row r="65">
          <cell r="Q65">
            <v>21.9</v>
          </cell>
          <cell r="R65">
            <v>0.8</v>
          </cell>
          <cell r="S65">
            <v>-21.099999999999998</v>
          </cell>
          <cell r="T65">
            <v>3.6529680365296811</v>
          </cell>
          <cell r="V65">
            <v>0.8</v>
          </cell>
        </row>
        <row r="66">
          <cell r="Q66">
            <v>24.8</v>
          </cell>
          <cell r="R66">
            <v>18.7</v>
          </cell>
          <cell r="S66">
            <v>-6.1000000000000014</v>
          </cell>
          <cell r="T66">
            <v>75.403225806451616</v>
          </cell>
          <cell r="V66">
            <v>18.7</v>
          </cell>
          <cell r="W66" t="str">
            <v xml:space="preserve"> </v>
          </cell>
        </row>
        <row r="67">
          <cell r="Q67">
            <v>0</v>
          </cell>
          <cell r="R67">
            <v>0</v>
          </cell>
          <cell r="S67">
            <v>0</v>
          </cell>
          <cell r="T67" t="str">
            <v xml:space="preserve"> </v>
          </cell>
          <cell r="U67">
            <v>0</v>
          </cell>
          <cell r="V67">
            <v>0</v>
          </cell>
          <cell r="W67" t="str">
            <v xml:space="preserve"> </v>
          </cell>
        </row>
        <row r="68">
          <cell r="S68">
            <v>0</v>
          </cell>
          <cell r="T68" t="str">
            <v xml:space="preserve"> </v>
          </cell>
          <cell r="V68">
            <v>0</v>
          </cell>
          <cell r="W68" t="str">
            <v xml:space="preserve"> </v>
          </cell>
        </row>
        <row r="69">
          <cell r="S69">
            <v>0</v>
          </cell>
          <cell r="T69" t="str">
            <v xml:space="preserve"> </v>
          </cell>
          <cell r="V69">
            <v>0</v>
          </cell>
          <cell r="W69" t="str">
            <v xml:space="preserve"> </v>
          </cell>
        </row>
        <row r="70">
          <cell r="S70">
            <v>0</v>
          </cell>
          <cell r="T70" t="str">
            <v xml:space="preserve"> </v>
          </cell>
        </row>
        <row r="71">
          <cell r="S71">
            <v>0</v>
          </cell>
          <cell r="T71" t="str">
            <v xml:space="preserve"> </v>
          </cell>
        </row>
        <row r="74">
          <cell r="Q74">
            <v>30946.199999999997</v>
          </cell>
          <cell r="R74">
            <v>2062.6000000000004</v>
          </cell>
          <cell r="S74">
            <v>-28883.599999999999</v>
          </cell>
          <cell r="T74">
            <v>6.6651155876973611</v>
          </cell>
          <cell r="U74">
            <v>0</v>
          </cell>
          <cell r="V74">
            <v>2062.6000000000004</v>
          </cell>
          <cell r="W74" t="str">
            <v xml:space="preserve"> </v>
          </cell>
        </row>
        <row r="104">
          <cell r="Q104">
            <v>4145</v>
          </cell>
          <cell r="R104">
            <v>282.29999999999995</v>
          </cell>
          <cell r="S104">
            <v>-3862.7</v>
          </cell>
          <cell r="T104">
            <v>6.8106151990349808</v>
          </cell>
          <cell r="V104">
            <v>282.29999999999995</v>
          </cell>
          <cell r="W104" t="str">
            <v xml:space="preserve"> </v>
          </cell>
        </row>
        <row r="105">
          <cell r="Q105">
            <v>1042.3</v>
          </cell>
          <cell r="R105">
            <v>83.1</v>
          </cell>
          <cell r="S105">
            <v>-959.19999999999993</v>
          </cell>
          <cell r="T105">
            <v>7.9727525664396044</v>
          </cell>
          <cell r="V105">
            <v>83.1</v>
          </cell>
          <cell r="W105" t="str">
            <v xml:space="preserve"> </v>
          </cell>
        </row>
        <row r="106">
          <cell r="Q106">
            <v>451.1</v>
          </cell>
          <cell r="R106">
            <v>24.1</v>
          </cell>
          <cell r="S106">
            <v>-427</v>
          </cell>
          <cell r="T106">
            <v>5.3424961205941033</v>
          </cell>
          <cell r="V106">
            <v>24.1</v>
          </cell>
          <cell r="W106" t="str">
            <v xml:space="preserve"> </v>
          </cell>
        </row>
        <row r="107">
          <cell r="S107">
            <v>0</v>
          </cell>
          <cell r="T107" t="str">
            <v xml:space="preserve"> </v>
          </cell>
          <cell r="V107">
            <v>0</v>
          </cell>
          <cell r="W107" t="str">
            <v xml:space="preserve"> </v>
          </cell>
        </row>
        <row r="108">
          <cell r="Q108">
            <v>2900.6</v>
          </cell>
          <cell r="R108">
            <v>156.30000000000001</v>
          </cell>
          <cell r="S108">
            <v>-2744.2999999999997</v>
          </cell>
          <cell r="T108">
            <v>5.3885403020064819</v>
          </cell>
          <cell r="V108">
            <v>156.30000000000001</v>
          </cell>
          <cell r="W108" t="str">
            <v xml:space="preserve"> </v>
          </cell>
        </row>
        <row r="109">
          <cell r="S109">
            <v>0</v>
          </cell>
          <cell r="T109" t="str">
            <v xml:space="preserve"> </v>
          </cell>
          <cell r="V109">
            <v>0</v>
          </cell>
          <cell r="W109" t="str">
            <v xml:space="preserve"> </v>
          </cell>
        </row>
        <row r="110">
          <cell r="Q110">
            <v>5137</v>
          </cell>
          <cell r="R110">
            <v>81.3</v>
          </cell>
          <cell r="S110">
            <v>-5055.7</v>
          </cell>
          <cell r="T110">
            <v>1.5826357796379209</v>
          </cell>
          <cell r="V110">
            <v>81.3</v>
          </cell>
          <cell r="W110" t="str">
            <v xml:space="preserve"> </v>
          </cell>
        </row>
        <row r="111">
          <cell r="S111">
            <v>0</v>
          </cell>
          <cell r="T111" t="str">
            <v xml:space="preserve"> </v>
          </cell>
          <cell r="V111">
            <v>0</v>
          </cell>
          <cell r="W111" t="str">
            <v xml:space="preserve"> </v>
          </cell>
        </row>
        <row r="112">
          <cell r="Q112">
            <v>186.6</v>
          </cell>
          <cell r="R112">
            <v>4</v>
          </cell>
          <cell r="S112">
            <v>-182.6</v>
          </cell>
          <cell r="T112">
            <v>2.1436227224008575</v>
          </cell>
          <cell r="V112">
            <v>4</v>
          </cell>
          <cell r="W112" t="str">
            <v xml:space="preserve"> </v>
          </cell>
        </row>
        <row r="113">
          <cell r="Q113">
            <v>0.9</v>
          </cell>
          <cell r="S113">
            <v>-0.9</v>
          </cell>
          <cell r="T113">
            <v>0</v>
          </cell>
          <cell r="V113">
            <v>0</v>
          </cell>
          <cell r="W113" t="str">
            <v xml:space="preserve"> </v>
          </cell>
        </row>
        <row r="114">
          <cell r="Q114">
            <v>342.4</v>
          </cell>
          <cell r="S114">
            <v>-342.4</v>
          </cell>
          <cell r="T114">
            <v>0</v>
          </cell>
          <cell r="V114">
            <v>0</v>
          </cell>
          <cell r="W114" t="str">
            <v xml:space="preserve"> </v>
          </cell>
        </row>
        <row r="115">
          <cell r="S115">
            <v>0</v>
          </cell>
          <cell r="T115" t="str">
            <v xml:space="preserve"> </v>
          </cell>
          <cell r="V115">
            <v>0</v>
          </cell>
          <cell r="W115" t="str">
            <v xml:space="preserve"> </v>
          </cell>
        </row>
        <row r="116">
          <cell r="Q116">
            <v>3040.7</v>
          </cell>
          <cell r="R116">
            <v>72.2</v>
          </cell>
          <cell r="S116">
            <v>-2968.5</v>
          </cell>
          <cell r="T116">
            <v>2.3744532508961753</v>
          </cell>
          <cell r="V116">
            <v>72.2</v>
          </cell>
          <cell r="W116" t="str">
            <v xml:space="preserve"> </v>
          </cell>
        </row>
        <row r="117">
          <cell r="S117">
            <v>0</v>
          </cell>
          <cell r="T117" t="str">
            <v xml:space="preserve"> </v>
          </cell>
          <cell r="V117">
            <v>0</v>
          </cell>
          <cell r="W117" t="str">
            <v xml:space="preserve"> </v>
          </cell>
        </row>
        <row r="118">
          <cell r="Q118">
            <v>2319.5</v>
          </cell>
          <cell r="R118">
            <v>50</v>
          </cell>
          <cell r="S118">
            <v>-2269.5</v>
          </cell>
          <cell r="T118">
            <v>2.1556369907307609</v>
          </cell>
          <cell r="V118">
            <v>50</v>
          </cell>
          <cell r="W118" t="str">
            <v xml:space="preserve"> </v>
          </cell>
        </row>
        <row r="119">
          <cell r="Q119">
            <v>574.29999999999995</v>
          </cell>
          <cell r="R119">
            <v>32.299999999999997</v>
          </cell>
          <cell r="S119">
            <v>-542</v>
          </cell>
          <cell r="T119">
            <v>5.6242382030297753</v>
          </cell>
          <cell r="V119">
            <v>32.299999999999997</v>
          </cell>
          <cell r="W119" t="str">
            <v xml:space="preserve"> </v>
          </cell>
        </row>
        <row r="120">
          <cell r="Q120">
            <v>145.69999999999999</v>
          </cell>
          <cell r="R120">
            <v>7.2</v>
          </cell>
          <cell r="S120">
            <v>-138.5</v>
          </cell>
          <cell r="T120">
            <v>4.9416609471516821</v>
          </cell>
          <cell r="V120">
            <v>7.2</v>
          </cell>
          <cell r="W120" t="str">
            <v xml:space="preserve"> </v>
          </cell>
        </row>
        <row r="121">
          <cell r="Q121">
            <v>8107.9</v>
          </cell>
          <cell r="R121">
            <v>345.09999999999997</v>
          </cell>
          <cell r="S121">
            <v>-7762.7999999999993</v>
          </cell>
          <cell r="T121">
            <v>4.2563425794595391</v>
          </cell>
          <cell r="V121">
            <v>345.09999999999997</v>
          </cell>
          <cell r="W121" t="str">
            <v xml:space="preserve"> </v>
          </cell>
        </row>
        <row r="122">
          <cell r="Q122">
            <v>5899.6</v>
          </cell>
          <cell r="R122">
            <v>298.5</v>
          </cell>
          <cell r="S122">
            <v>-5601.1</v>
          </cell>
          <cell r="T122">
            <v>5.0596650620381034</v>
          </cell>
          <cell r="V122">
            <v>298.5</v>
          </cell>
          <cell r="W122" t="str">
            <v xml:space="preserve"> </v>
          </cell>
        </row>
        <row r="123">
          <cell r="Q123">
            <v>6060.6</v>
          </cell>
          <cell r="R123">
            <v>1065</v>
          </cell>
          <cell r="S123">
            <v>-4995.6000000000004</v>
          </cell>
          <cell r="T123">
            <v>17.572517572517572</v>
          </cell>
          <cell r="V123">
            <v>1065</v>
          </cell>
          <cell r="W123" t="str">
            <v xml:space="preserve"> </v>
          </cell>
        </row>
        <row r="124">
          <cell r="Q124">
            <v>246.7</v>
          </cell>
          <cell r="R124">
            <v>14.7</v>
          </cell>
          <cell r="S124">
            <v>-232</v>
          </cell>
          <cell r="T124">
            <v>5.9586542359140653</v>
          </cell>
          <cell r="V124">
            <v>14.7</v>
          </cell>
          <cell r="W124" t="str">
            <v xml:space="preserve"> </v>
          </cell>
        </row>
        <row r="125">
          <cell r="Q125">
            <v>4431.8999999999996</v>
          </cell>
          <cell r="R125">
            <v>965.4</v>
          </cell>
          <cell r="S125">
            <v>-3466.4999999999995</v>
          </cell>
          <cell r="T125">
            <v>21.782982468015977</v>
          </cell>
          <cell r="V125">
            <v>965.4</v>
          </cell>
          <cell r="W125" t="str">
            <v xml:space="preserve"> </v>
          </cell>
        </row>
        <row r="126">
          <cell r="Q126">
            <v>-3128.4999999999964</v>
          </cell>
          <cell r="R126">
            <v>-479.70000000000027</v>
          </cell>
          <cell r="S126">
            <v>2648.7999999999961</v>
          </cell>
          <cell r="T126">
            <v>15.333226785999706</v>
          </cell>
          <cell r="U126">
            <v>0</v>
          </cell>
          <cell r="V126">
            <v>-479.70000000000027</v>
          </cell>
          <cell r="W126" t="str">
            <v xml:space="preserve"> </v>
          </cell>
        </row>
        <row r="127">
          <cell r="Q127">
            <v>3128.4999999999964</v>
          </cell>
          <cell r="R127">
            <v>479.70000000000027</v>
          </cell>
          <cell r="S127">
            <v>-2648.7999999999961</v>
          </cell>
          <cell r="T127">
            <v>15.333226785999706</v>
          </cell>
          <cell r="U127">
            <v>0</v>
          </cell>
          <cell r="V127">
            <v>479.70000000000027</v>
          </cell>
          <cell r="W127" t="str">
            <v xml:space="preserve"> </v>
          </cell>
        </row>
        <row r="128">
          <cell r="Q128">
            <v>267.8</v>
          </cell>
          <cell r="R128">
            <v>61.5</v>
          </cell>
          <cell r="S128">
            <v>-206.3</v>
          </cell>
          <cell r="T128">
            <v>22.964899178491411</v>
          </cell>
          <cell r="U128">
            <v>0</v>
          </cell>
          <cell r="V128">
            <v>61.5</v>
          </cell>
          <cell r="W128" t="str">
            <v xml:space="preserve"> </v>
          </cell>
        </row>
        <row r="129">
          <cell r="Q129">
            <v>113.5</v>
          </cell>
          <cell r="R129">
            <v>1.4</v>
          </cell>
          <cell r="S129">
            <v>-112.1</v>
          </cell>
          <cell r="T129">
            <v>1.2334801762114536</v>
          </cell>
          <cell r="V129">
            <v>1.4</v>
          </cell>
          <cell r="W129" t="str">
            <v xml:space="preserve"> </v>
          </cell>
        </row>
        <row r="130">
          <cell r="S130">
            <v>0</v>
          </cell>
          <cell r="T130" t="str">
            <v xml:space="preserve"> </v>
          </cell>
          <cell r="V130">
            <v>0</v>
          </cell>
          <cell r="W130" t="str">
            <v xml:space="preserve"> </v>
          </cell>
        </row>
        <row r="131">
          <cell r="S131">
            <v>0</v>
          </cell>
          <cell r="T131" t="str">
            <v xml:space="preserve"> </v>
          </cell>
          <cell r="V131">
            <v>0</v>
          </cell>
          <cell r="W131" t="str">
            <v xml:space="preserve"> </v>
          </cell>
        </row>
        <row r="132">
          <cell r="Q132">
            <v>103.5</v>
          </cell>
          <cell r="R132">
            <v>0.4</v>
          </cell>
          <cell r="S132">
            <v>-103.1</v>
          </cell>
          <cell r="T132">
            <v>0.38647342995169087</v>
          </cell>
          <cell r="V132">
            <v>0.4</v>
          </cell>
          <cell r="W132" t="str">
            <v xml:space="preserve"> </v>
          </cell>
        </row>
        <row r="133">
          <cell r="Q133">
            <v>10</v>
          </cell>
          <cell r="R133">
            <v>1</v>
          </cell>
          <cell r="S133">
            <v>-9</v>
          </cell>
          <cell r="T133">
            <v>10</v>
          </cell>
          <cell r="V133">
            <v>1</v>
          </cell>
          <cell r="W133" t="str">
            <v xml:space="preserve"> </v>
          </cell>
        </row>
        <row r="134">
          <cell r="Q134">
            <v>0</v>
          </cell>
          <cell r="R134">
            <v>51.199999999999996</v>
          </cell>
          <cell r="S134">
            <v>51.199999999999996</v>
          </cell>
          <cell r="T134" t="str">
            <v xml:space="preserve"> </v>
          </cell>
          <cell r="V134">
            <v>51.199999999999996</v>
          </cell>
          <cell r="W134" t="str">
            <v xml:space="preserve"> </v>
          </cell>
        </row>
        <row r="135">
          <cell r="R135">
            <v>71.3</v>
          </cell>
          <cell r="S135">
            <v>71.3</v>
          </cell>
          <cell r="T135" t="str">
            <v xml:space="preserve"> </v>
          </cell>
          <cell r="V135">
            <v>71.3</v>
          </cell>
          <cell r="W135" t="str">
            <v xml:space="preserve"> </v>
          </cell>
        </row>
        <row r="136">
          <cell r="R136">
            <v>-20.100000000000001</v>
          </cell>
          <cell r="S136">
            <v>-20.100000000000001</v>
          </cell>
          <cell r="T136" t="str">
            <v xml:space="preserve"> </v>
          </cell>
          <cell r="V136">
            <v>-20.100000000000001</v>
          </cell>
          <cell r="W136" t="str">
            <v xml:space="preserve"> </v>
          </cell>
        </row>
        <row r="137">
          <cell r="S137">
            <v>0</v>
          </cell>
          <cell r="T137" t="str">
            <v xml:space="preserve"> </v>
          </cell>
          <cell r="V137">
            <v>0</v>
          </cell>
          <cell r="W137" t="str">
            <v xml:space="preserve"> </v>
          </cell>
        </row>
        <row r="138">
          <cell r="S138">
            <v>0</v>
          </cell>
          <cell r="T138" t="str">
            <v xml:space="preserve"> </v>
          </cell>
          <cell r="V138">
            <v>0</v>
          </cell>
          <cell r="W138" t="str">
            <v xml:space="preserve"> </v>
          </cell>
        </row>
        <row r="139">
          <cell r="S139">
            <v>0</v>
          </cell>
          <cell r="T139" t="str">
            <v xml:space="preserve"> </v>
          </cell>
          <cell r="V139">
            <v>0</v>
          </cell>
          <cell r="W139" t="str">
            <v xml:space="preserve"> </v>
          </cell>
        </row>
        <row r="140">
          <cell r="Q140">
            <v>0</v>
          </cell>
          <cell r="R140">
            <v>0</v>
          </cell>
          <cell r="S140">
            <v>0</v>
          </cell>
          <cell r="T140" t="str">
            <v xml:space="preserve"> </v>
          </cell>
          <cell r="V140">
            <v>0</v>
          </cell>
          <cell r="W140" t="str">
            <v xml:space="preserve"> </v>
          </cell>
        </row>
        <row r="141">
          <cell r="S141">
            <v>0</v>
          </cell>
          <cell r="T141" t="str">
            <v xml:space="preserve"> </v>
          </cell>
          <cell r="V141">
            <v>0</v>
          </cell>
          <cell r="W141" t="str">
            <v xml:space="preserve"> </v>
          </cell>
        </row>
        <row r="142">
          <cell r="S142">
            <v>0</v>
          </cell>
          <cell r="T142" t="str">
            <v xml:space="preserve"> </v>
          </cell>
          <cell r="V142">
            <v>0</v>
          </cell>
          <cell r="W142" t="str">
            <v xml:space="preserve"> </v>
          </cell>
        </row>
        <row r="143">
          <cell r="S143">
            <v>0</v>
          </cell>
          <cell r="T143" t="str">
            <v xml:space="preserve"> </v>
          </cell>
          <cell r="V143">
            <v>0</v>
          </cell>
          <cell r="W143" t="str">
            <v xml:space="preserve"> </v>
          </cell>
        </row>
        <row r="144">
          <cell r="S144">
            <v>0</v>
          </cell>
          <cell r="T144" t="str">
            <v xml:space="preserve"> </v>
          </cell>
          <cell r="V144">
            <v>0</v>
          </cell>
          <cell r="W144" t="str">
            <v xml:space="preserve"> </v>
          </cell>
        </row>
        <row r="145">
          <cell r="Q145">
            <v>0</v>
          </cell>
          <cell r="R145">
            <v>6.2</v>
          </cell>
          <cell r="S145">
            <v>6.2</v>
          </cell>
          <cell r="T145" t="str">
            <v xml:space="preserve"> </v>
          </cell>
          <cell r="V145">
            <v>6.2</v>
          </cell>
          <cell r="W145" t="str">
            <v xml:space="preserve"> </v>
          </cell>
        </row>
        <row r="146">
          <cell r="R146">
            <v>3</v>
          </cell>
          <cell r="S146">
            <v>3</v>
          </cell>
          <cell r="T146" t="str">
            <v xml:space="preserve"> </v>
          </cell>
          <cell r="V146">
            <v>3</v>
          </cell>
          <cell r="W146" t="str">
            <v xml:space="preserve"> </v>
          </cell>
        </row>
        <row r="147">
          <cell r="R147">
            <v>3.2</v>
          </cell>
          <cell r="S147">
            <v>3.2</v>
          </cell>
          <cell r="T147" t="str">
            <v xml:space="preserve"> </v>
          </cell>
          <cell r="V147">
            <v>3.2</v>
          </cell>
          <cell r="W147" t="str">
            <v xml:space="preserve"> </v>
          </cell>
        </row>
        <row r="148">
          <cell r="Q148">
            <v>40.700000000000003</v>
          </cell>
          <cell r="R148">
            <v>0.1</v>
          </cell>
          <cell r="S148">
            <v>-40.6</v>
          </cell>
          <cell r="T148">
            <v>0.24570024570024571</v>
          </cell>
          <cell r="V148">
            <v>0.1</v>
          </cell>
          <cell r="W148" t="str">
            <v xml:space="preserve"> </v>
          </cell>
        </row>
        <row r="149">
          <cell r="Q149">
            <v>40.700000000000003</v>
          </cell>
          <cell r="R149">
            <v>0.1</v>
          </cell>
          <cell r="S149">
            <v>-40.6</v>
          </cell>
          <cell r="T149">
            <v>0.24570024570024571</v>
          </cell>
          <cell r="V149">
            <v>0.1</v>
          </cell>
          <cell r="W149" t="str">
            <v xml:space="preserve"> </v>
          </cell>
        </row>
        <row r="150">
          <cell r="S150">
            <v>0</v>
          </cell>
          <cell r="T150" t="str">
            <v xml:space="preserve"> </v>
          </cell>
          <cell r="V150">
            <v>0</v>
          </cell>
          <cell r="W150" t="str">
            <v xml:space="preserve"> </v>
          </cell>
        </row>
        <row r="151">
          <cell r="S151">
            <v>0</v>
          </cell>
          <cell r="T151" t="str">
            <v xml:space="preserve"> </v>
          </cell>
          <cell r="V151">
            <v>0</v>
          </cell>
          <cell r="W151" t="str">
            <v xml:space="preserve"> </v>
          </cell>
        </row>
        <row r="152">
          <cell r="Q152">
            <v>78.900000000000006</v>
          </cell>
          <cell r="R152">
            <v>2.5999999999999996</v>
          </cell>
          <cell r="S152">
            <v>-76.300000000000011</v>
          </cell>
          <cell r="T152">
            <v>3.29531051964512</v>
          </cell>
          <cell r="V152">
            <v>2.5999999999999996</v>
          </cell>
          <cell r="W152" t="str">
            <v xml:space="preserve"> </v>
          </cell>
        </row>
        <row r="153">
          <cell r="Q153">
            <v>55.6</v>
          </cell>
          <cell r="R153">
            <v>-0.8</v>
          </cell>
          <cell r="S153">
            <v>-56.4</v>
          </cell>
          <cell r="T153" t="str">
            <v>&lt;0</v>
          </cell>
          <cell r="V153">
            <v>-0.8</v>
          </cell>
          <cell r="W153" t="str">
            <v xml:space="preserve"> </v>
          </cell>
        </row>
        <row r="154">
          <cell r="Q154">
            <v>23.3</v>
          </cell>
          <cell r="R154">
            <v>3.4</v>
          </cell>
          <cell r="S154">
            <v>-19.900000000000002</v>
          </cell>
          <cell r="T154">
            <v>14.592274678111586</v>
          </cell>
          <cell r="V154">
            <v>3.4</v>
          </cell>
          <cell r="W154" t="str">
            <v xml:space="preserve"> </v>
          </cell>
        </row>
        <row r="155">
          <cell r="Q155">
            <v>34.700000000000003</v>
          </cell>
          <cell r="R155">
            <v>0</v>
          </cell>
          <cell r="S155">
            <v>-34.700000000000003</v>
          </cell>
          <cell r="T155">
            <v>0</v>
          </cell>
          <cell r="V155">
            <v>0</v>
          </cell>
          <cell r="W155" t="str">
            <v xml:space="preserve"> </v>
          </cell>
        </row>
        <row r="156">
          <cell r="S156">
            <v>0</v>
          </cell>
          <cell r="T156" t="str">
            <v xml:space="preserve"> </v>
          </cell>
          <cell r="V156">
            <v>0</v>
          </cell>
          <cell r="W156" t="str">
            <v xml:space="preserve"> </v>
          </cell>
        </row>
        <row r="157">
          <cell r="Q157">
            <v>34.700000000000003</v>
          </cell>
          <cell r="S157">
            <v>-34.700000000000003</v>
          </cell>
          <cell r="T157">
            <v>0</v>
          </cell>
          <cell r="V157">
            <v>0</v>
          </cell>
          <cell r="W157" t="str">
            <v xml:space="preserve"> </v>
          </cell>
        </row>
        <row r="158">
          <cell r="S158">
            <v>0</v>
          </cell>
          <cell r="T158" t="str">
            <v xml:space="preserve"> </v>
          </cell>
          <cell r="V158">
            <v>0</v>
          </cell>
          <cell r="W158" t="str">
            <v xml:space="preserve"> </v>
          </cell>
        </row>
        <row r="159">
          <cell r="S159">
            <v>0</v>
          </cell>
          <cell r="T159" t="str">
            <v xml:space="preserve"> </v>
          </cell>
          <cell r="V159">
            <v>0</v>
          </cell>
          <cell r="W159" t="str">
            <v xml:space="preserve"> </v>
          </cell>
        </row>
        <row r="160">
          <cell r="Q160">
            <v>0</v>
          </cell>
          <cell r="R160">
            <v>0</v>
          </cell>
          <cell r="S160">
            <v>0</v>
          </cell>
          <cell r="T160" t="str">
            <v xml:space="preserve"> </v>
          </cell>
          <cell r="V160">
            <v>0</v>
          </cell>
          <cell r="W160" t="str">
            <v xml:space="preserve"> </v>
          </cell>
        </row>
        <row r="161">
          <cell r="S161">
            <v>0</v>
          </cell>
          <cell r="T161" t="str">
            <v xml:space="preserve"> </v>
          </cell>
          <cell r="V161">
            <v>0</v>
          </cell>
          <cell r="W161" t="str">
            <v xml:space="preserve"> </v>
          </cell>
        </row>
        <row r="162">
          <cell r="Q162">
            <v>2708.7</v>
          </cell>
          <cell r="R162">
            <v>138.5</v>
          </cell>
          <cell r="S162">
            <v>-2570.1999999999998</v>
          </cell>
          <cell r="T162">
            <v>5.1131539114704472</v>
          </cell>
          <cell r="U162">
            <v>0</v>
          </cell>
          <cell r="V162">
            <v>138.5</v>
          </cell>
          <cell r="W162" t="str">
            <v xml:space="preserve"> </v>
          </cell>
        </row>
        <row r="163">
          <cell r="Q163">
            <v>0</v>
          </cell>
          <cell r="R163">
            <v>184.8</v>
          </cell>
          <cell r="S163">
            <v>184.8</v>
          </cell>
          <cell r="T163" t="str">
            <v xml:space="preserve"> </v>
          </cell>
          <cell r="V163">
            <v>184.8</v>
          </cell>
          <cell r="W163" t="str">
            <v xml:space="preserve"> </v>
          </cell>
        </row>
        <row r="164">
          <cell r="R164">
            <v>214.3</v>
          </cell>
          <cell r="S164">
            <v>214.3</v>
          </cell>
          <cell r="T164" t="str">
            <v xml:space="preserve"> </v>
          </cell>
          <cell r="V164">
            <v>214.3</v>
          </cell>
          <cell r="W164" t="str">
            <v xml:space="preserve"> </v>
          </cell>
        </row>
        <row r="165">
          <cell r="S165">
            <v>0</v>
          </cell>
          <cell r="T165" t="str">
            <v xml:space="preserve"> </v>
          </cell>
          <cell r="V165">
            <v>0</v>
          </cell>
          <cell r="W165" t="str">
            <v xml:space="preserve"> </v>
          </cell>
        </row>
        <row r="166">
          <cell r="R166">
            <v>-29.5</v>
          </cell>
          <cell r="S166">
            <v>-29.5</v>
          </cell>
          <cell r="T166" t="str">
            <v xml:space="preserve"> </v>
          </cell>
          <cell r="V166">
            <v>-29.5</v>
          </cell>
          <cell r="W166" t="str">
            <v xml:space="preserve"> </v>
          </cell>
        </row>
        <row r="167">
          <cell r="Q167">
            <v>0</v>
          </cell>
          <cell r="R167">
            <v>0</v>
          </cell>
          <cell r="S167">
            <v>0</v>
          </cell>
          <cell r="T167" t="str">
            <v xml:space="preserve"> </v>
          </cell>
          <cell r="V167">
            <v>0</v>
          </cell>
          <cell r="W167" t="str">
            <v xml:space="preserve"> </v>
          </cell>
        </row>
        <row r="168">
          <cell r="S168">
            <v>0</v>
          </cell>
          <cell r="T168" t="str">
            <v xml:space="preserve"> </v>
          </cell>
          <cell r="V168">
            <v>0</v>
          </cell>
          <cell r="W168" t="str">
            <v xml:space="preserve"> </v>
          </cell>
        </row>
        <row r="169">
          <cell r="S169">
            <v>0</v>
          </cell>
          <cell r="T169" t="str">
            <v xml:space="preserve"> </v>
          </cell>
          <cell r="V169">
            <v>0</v>
          </cell>
          <cell r="W169" t="str">
            <v xml:space="preserve"> </v>
          </cell>
        </row>
        <row r="170">
          <cell r="S170">
            <v>0</v>
          </cell>
          <cell r="T170" t="str">
            <v xml:space="preserve"> </v>
          </cell>
          <cell r="V170">
            <v>0</v>
          </cell>
          <cell r="W170" t="str">
            <v xml:space="preserve"> </v>
          </cell>
        </row>
        <row r="171">
          <cell r="S171">
            <v>0</v>
          </cell>
          <cell r="T171" t="str">
            <v xml:space="preserve"> </v>
          </cell>
          <cell r="V171">
            <v>0</v>
          </cell>
          <cell r="W171" t="str">
            <v xml:space="preserve"> </v>
          </cell>
        </row>
        <row r="172">
          <cell r="Q172">
            <v>0</v>
          </cell>
          <cell r="R172">
            <v>-3</v>
          </cell>
          <cell r="S172">
            <v>-3</v>
          </cell>
          <cell r="T172" t="str">
            <v xml:space="preserve"> </v>
          </cell>
          <cell r="V172">
            <v>-3</v>
          </cell>
          <cell r="W172" t="str">
            <v xml:space="preserve"> </v>
          </cell>
        </row>
        <row r="173">
          <cell r="R173">
            <v>-3</v>
          </cell>
          <cell r="S173">
            <v>-3</v>
          </cell>
          <cell r="T173" t="str">
            <v xml:space="preserve"> </v>
          </cell>
          <cell r="V173">
            <v>-3</v>
          </cell>
          <cell r="W173" t="str">
            <v xml:space="preserve"> </v>
          </cell>
        </row>
        <row r="174">
          <cell r="S174">
            <v>0</v>
          </cell>
          <cell r="T174" t="str">
            <v xml:space="preserve"> </v>
          </cell>
          <cell r="V174">
            <v>0</v>
          </cell>
          <cell r="W174" t="str">
            <v xml:space="preserve"> </v>
          </cell>
        </row>
        <row r="175">
          <cell r="S175">
            <v>0</v>
          </cell>
          <cell r="T175" t="str">
            <v xml:space="preserve"> </v>
          </cell>
          <cell r="V175">
            <v>0</v>
          </cell>
          <cell r="W175" t="str">
            <v xml:space="preserve"> </v>
          </cell>
        </row>
        <row r="176">
          <cell r="S176">
            <v>0</v>
          </cell>
          <cell r="T176" t="str">
            <v xml:space="preserve"> </v>
          </cell>
          <cell r="V176">
            <v>0</v>
          </cell>
          <cell r="W176" t="str">
            <v xml:space="preserve"> </v>
          </cell>
        </row>
        <row r="177">
          <cell r="S177">
            <v>0</v>
          </cell>
          <cell r="T177" t="str">
            <v xml:space="preserve"> </v>
          </cell>
          <cell r="V177">
            <v>0</v>
          </cell>
          <cell r="W177" t="str">
            <v xml:space="preserve"> </v>
          </cell>
        </row>
        <row r="178">
          <cell r="Q178">
            <v>0</v>
          </cell>
          <cell r="R178">
            <v>0</v>
          </cell>
          <cell r="S178">
            <v>0</v>
          </cell>
          <cell r="T178" t="str">
            <v xml:space="preserve"> </v>
          </cell>
          <cell r="U178">
            <v>0</v>
          </cell>
          <cell r="V178">
            <v>0</v>
          </cell>
          <cell r="W178" t="str">
            <v xml:space="preserve"> </v>
          </cell>
        </row>
        <row r="179">
          <cell r="S179">
            <v>0</v>
          </cell>
          <cell r="T179" t="str">
            <v xml:space="preserve"> </v>
          </cell>
          <cell r="V179">
            <v>0</v>
          </cell>
          <cell r="W179" t="str">
            <v xml:space="preserve"> </v>
          </cell>
        </row>
        <row r="180">
          <cell r="S180">
            <v>0</v>
          </cell>
          <cell r="T180" t="str">
            <v xml:space="preserve"> </v>
          </cell>
          <cell r="V180">
            <v>0</v>
          </cell>
          <cell r="W180" t="str">
            <v xml:space="preserve"> </v>
          </cell>
        </row>
        <row r="181">
          <cell r="S181">
            <v>0</v>
          </cell>
          <cell r="T181" t="str">
            <v xml:space="preserve"> </v>
          </cell>
          <cell r="V181">
            <v>0</v>
          </cell>
          <cell r="W181" t="str">
            <v xml:space="preserve"> </v>
          </cell>
        </row>
        <row r="182">
          <cell r="S182">
            <v>0</v>
          </cell>
          <cell r="T182" t="str">
            <v xml:space="preserve"> </v>
          </cell>
          <cell r="V182">
            <v>0</v>
          </cell>
          <cell r="W182" t="str">
            <v xml:space="preserve"> </v>
          </cell>
        </row>
        <row r="183">
          <cell r="S183">
            <v>0</v>
          </cell>
          <cell r="T183" t="str">
            <v xml:space="preserve"> </v>
          </cell>
          <cell r="V183">
            <v>0</v>
          </cell>
          <cell r="W183" t="str">
            <v xml:space="preserve"> </v>
          </cell>
        </row>
        <row r="184">
          <cell r="S184">
            <v>0</v>
          </cell>
          <cell r="T184" t="str">
            <v xml:space="preserve"> </v>
          </cell>
          <cell r="V184">
            <v>0</v>
          </cell>
          <cell r="W184" t="str">
            <v xml:space="preserve"> </v>
          </cell>
        </row>
        <row r="185">
          <cell r="S185">
            <v>0</v>
          </cell>
          <cell r="T185" t="str">
            <v xml:space="preserve"> </v>
          </cell>
          <cell r="V185">
            <v>0</v>
          </cell>
          <cell r="W185" t="str">
            <v xml:space="preserve"> </v>
          </cell>
        </row>
        <row r="186">
          <cell r="S186">
            <v>0</v>
          </cell>
          <cell r="T186" t="str">
            <v xml:space="preserve"> </v>
          </cell>
          <cell r="V186">
            <v>0</v>
          </cell>
          <cell r="W186" t="str">
            <v xml:space="preserve"> </v>
          </cell>
        </row>
        <row r="187">
          <cell r="S187">
            <v>0</v>
          </cell>
          <cell r="T187" t="str">
            <v xml:space="preserve"> </v>
          </cell>
          <cell r="V187">
            <v>0</v>
          </cell>
          <cell r="W187" t="str">
            <v xml:space="preserve"> </v>
          </cell>
        </row>
        <row r="188">
          <cell r="S188">
            <v>0</v>
          </cell>
          <cell r="T188" t="str">
            <v xml:space="preserve"> </v>
          </cell>
          <cell r="V188">
            <v>0</v>
          </cell>
          <cell r="W188" t="str">
            <v xml:space="preserve"> </v>
          </cell>
        </row>
        <row r="189">
          <cell r="Q189">
            <v>2708.7</v>
          </cell>
          <cell r="R189">
            <v>-43.3</v>
          </cell>
          <cell r="S189">
            <v>-2752</v>
          </cell>
          <cell r="T189" t="str">
            <v>&lt;0</v>
          </cell>
          <cell r="V189">
            <v>-43.3</v>
          </cell>
          <cell r="W189" t="str">
            <v xml:space="preserve"> </v>
          </cell>
        </row>
        <row r="190">
          <cell r="Q190">
            <v>3439.6</v>
          </cell>
          <cell r="R190">
            <v>36</v>
          </cell>
        </row>
        <row r="191">
          <cell r="Q191">
            <v>-730.9</v>
          </cell>
          <cell r="R191">
            <v>-79.3</v>
          </cell>
          <cell r="S191">
            <v>651.6</v>
          </cell>
          <cell r="T191">
            <v>10.84963743330141</v>
          </cell>
        </row>
        <row r="192">
          <cell r="Q192">
            <v>151.99999999999636</v>
          </cell>
          <cell r="R192">
            <v>279.70000000000027</v>
          </cell>
          <cell r="S192">
            <v>127.70000000000391</v>
          </cell>
          <cell r="T192">
            <v>184.01315789474143</v>
          </cell>
          <cell r="V192">
            <v>279.70000000000027</v>
          </cell>
          <cell r="W192" t="str">
            <v xml:space="preserve"> </v>
          </cell>
        </row>
        <row r="193">
          <cell r="Q193">
            <v>1693.5</v>
          </cell>
          <cell r="R193">
            <v>2280.5</v>
          </cell>
          <cell r="S193">
            <v>587</v>
          </cell>
          <cell r="T193">
            <v>134.66194272217302</v>
          </cell>
          <cell r="V193">
            <v>2280.5</v>
          </cell>
          <cell r="W193" t="str">
            <v xml:space="preserve"> </v>
          </cell>
        </row>
        <row r="194">
          <cell r="Q194">
            <v>-1541.5000000000036</v>
          </cell>
          <cell r="R194">
            <v>-2000.7999999999997</v>
          </cell>
          <cell r="S194">
            <v>-459.29999999999609</v>
          </cell>
          <cell r="T194">
            <v>129.79565358417094</v>
          </cell>
          <cell r="U194">
            <v>0</v>
          </cell>
          <cell r="V194">
            <v>-2000.7999999999997</v>
          </cell>
          <cell r="W194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9"/>
  <sheetViews>
    <sheetView showZeros="0" tabSelected="1" view="pageBreakPreview" zoomScaleNormal="100" zoomScaleSheetLayoutView="100" workbookViewId="0">
      <selection activeCell="A4" sqref="A4:XFD4"/>
    </sheetView>
  </sheetViews>
  <sheetFormatPr defaultRowHeight="15"/>
  <cols>
    <col min="1" max="1" width="51.140625" customWidth="1"/>
    <col min="2" max="2" width="10.140625" customWidth="1"/>
    <col min="3" max="3" width="11.85546875" customWidth="1"/>
    <col min="4" max="4" width="10" customWidth="1"/>
    <col min="5" max="5" width="11.7109375" customWidth="1"/>
    <col min="6" max="6" width="9.140625" customWidth="1"/>
    <col min="7" max="8" width="0" hidden="1" customWidth="1"/>
    <col min="9" max="9" width="0.5703125" hidden="1" customWidth="1"/>
  </cols>
  <sheetData>
    <row r="1" spans="1:9">
      <c r="C1" s="1"/>
      <c r="D1" s="1"/>
      <c r="E1" s="1"/>
      <c r="F1" s="2" t="s">
        <v>0</v>
      </c>
      <c r="G1" s="1"/>
      <c r="H1" s="1"/>
    </row>
    <row r="2" spans="1:9" ht="2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20.25" customHeight="1">
      <c r="A4" s="4" t="str">
        <f>[1]main1!A4</f>
        <v>la situația din 31 ianuarie 2016</v>
      </c>
      <c r="B4" s="4"/>
      <c r="C4" s="4"/>
      <c r="D4" s="4"/>
      <c r="E4" s="4"/>
      <c r="F4" s="4"/>
      <c r="G4" s="4"/>
      <c r="H4" s="4"/>
      <c r="I4" s="4"/>
    </row>
    <row r="5" spans="1:9" ht="15.75">
      <c r="A5" s="5" t="s">
        <v>3</v>
      </c>
      <c r="B5" s="5"/>
      <c r="C5" s="5"/>
      <c r="D5" s="5"/>
      <c r="E5" s="5"/>
      <c r="F5" s="5"/>
      <c r="G5" s="6"/>
      <c r="H5" s="6"/>
      <c r="I5" s="6"/>
    </row>
    <row r="6" spans="1:9" ht="21" customHeight="1">
      <c r="A6" s="7"/>
      <c r="B6" s="7"/>
      <c r="C6" s="8"/>
      <c r="D6" s="8" t="s">
        <v>4</v>
      </c>
      <c r="E6" s="7"/>
      <c r="F6" s="9" t="s">
        <v>5</v>
      </c>
      <c r="G6" s="7"/>
      <c r="H6" s="7"/>
    </row>
    <row r="7" spans="1:9" ht="24" customHeight="1">
      <c r="A7" s="10" t="s">
        <v>6</v>
      </c>
      <c r="B7" s="11" t="s">
        <v>7</v>
      </c>
      <c r="C7" s="10" t="s">
        <v>8</v>
      </c>
      <c r="D7" s="10" t="s">
        <v>9</v>
      </c>
      <c r="E7" s="10" t="s">
        <v>10</v>
      </c>
      <c r="F7" s="10"/>
      <c r="G7" s="10" t="s">
        <v>11</v>
      </c>
      <c r="H7" s="10" t="s">
        <v>12</v>
      </c>
      <c r="I7" s="10"/>
    </row>
    <row r="8" spans="1:9" ht="27" customHeight="1">
      <c r="A8" s="10"/>
      <c r="B8" s="11"/>
      <c r="C8" s="10"/>
      <c r="D8" s="10"/>
      <c r="E8" s="12" t="s">
        <v>13</v>
      </c>
      <c r="F8" s="12" t="s">
        <v>14</v>
      </c>
      <c r="G8" s="10"/>
      <c r="H8" s="12" t="s">
        <v>15</v>
      </c>
      <c r="I8" s="12" t="s">
        <v>14</v>
      </c>
    </row>
    <row r="9" spans="1:9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4">
        <v>6</v>
      </c>
      <c r="H9" s="14">
        <v>7</v>
      </c>
      <c r="I9" s="14">
        <v>8</v>
      </c>
    </row>
    <row r="10" spans="1:9" ht="17.25">
      <c r="A10" s="15" t="s">
        <v>16</v>
      </c>
      <c r="B10" s="16">
        <v>1</v>
      </c>
      <c r="C10" s="17">
        <f>[1]main1!Q12</f>
        <v>27817.7</v>
      </c>
      <c r="D10" s="17">
        <f>[1]main1!R12</f>
        <v>1582.9</v>
      </c>
      <c r="E10" s="17">
        <f>[1]main1!S12</f>
        <v>-26234.800000000003</v>
      </c>
      <c r="F10" s="17">
        <f>[1]main1!T12</f>
        <v>5.6902619555175304</v>
      </c>
      <c r="G10" s="18">
        <f>[1]main1!U12</f>
        <v>0</v>
      </c>
      <c r="H10" s="18">
        <f>[1]main1!V12</f>
        <v>1582.9</v>
      </c>
      <c r="I10" s="18" t="str">
        <f>[1]main1!W12</f>
        <v xml:space="preserve"> </v>
      </c>
    </row>
    <row r="11" spans="1:9" ht="15.75">
      <c r="A11" s="19" t="s">
        <v>17</v>
      </c>
      <c r="B11" s="20">
        <v>11</v>
      </c>
      <c r="C11" s="21">
        <f>[1]main1!Q13</f>
        <v>25214.3</v>
      </c>
      <c r="D11" s="21">
        <f>[1]main1!R13</f>
        <v>1499.1000000000001</v>
      </c>
      <c r="E11" s="21">
        <f>[1]main1!S13</f>
        <v>-23715.200000000001</v>
      </c>
      <c r="F11" s="21">
        <f>[1]main1!T13</f>
        <v>5.9454357249655958</v>
      </c>
      <c r="G11" s="22">
        <f>[1]main1!U13</f>
        <v>0</v>
      </c>
      <c r="H11" s="22">
        <f>[1]main1!V13</f>
        <v>1499.1000000000001</v>
      </c>
      <c r="I11" s="22" t="str">
        <f>[1]main1!W13</f>
        <v xml:space="preserve"> </v>
      </c>
    </row>
    <row r="12" spans="1:9" ht="17.25" customHeight="1">
      <c r="A12" s="23" t="s">
        <v>18</v>
      </c>
      <c r="B12" s="24">
        <v>111</v>
      </c>
      <c r="C12" s="25">
        <f>[1]main1!Q14</f>
        <v>4330.7</v>
      </c>
      <c r="D12" s="25">
        <f>[1]main1!R14</f>
        <v>215.39999999999998</v>
      </c>
      <c r="E12" s="25">
        <f>[1]main1!S14</f>
        <v>-4115.3</v>
      </c>
      <c r="F12" s="25">
        <f>[1]main1!T14</f>
        <v>4.9737917657653492</v>
      </c>
      <c r="G12" s="26">
        <f>[1]main1!U14</f>
        <v>0</v>
      </c>
      <c r="H12" s="26">
        <f>[1]main1!V14</f>
        <v>215.39999999999998</v>
      </c>
      <c r="I12" s="26" t="str">
        <f>[1]main1!W14</f>
        <v xml:space="preserve"> </v>
      </c>
    </row>
    <row r="13" spans="1:9" hidden="1">
      <c r="A13" s="27" t="s">
        <v>19</v>
      </c>
      <c r="B13" s="28"/>
      <c r="C13" s="25"/>
      <c r="D13" s="25"/>
      <c r="E13" s="25"/>
      <c r="F13" s="25"/>
      <c r="G13" s="26">
        <f>[1]main1!U15</f>
        <v>0</v>
      </c>
      <c r="H13" s="26">
        <f>[1]main1!V15</f>
        <v>0</v>
      </c>
      <c r="I13" s="26">
        <f>[1]main1!W15</f>
        <v>0</v>
      </c>
    </row>
    <row r="14" spans="1:9">
      <c r="A14" s="29" t="s">
        <v>20</v>
      </c>
      <c r="B14" s="30">
        <v>1111</v>
      </c>
      <c r="C14" s="31">
        <f>[1]main1!Q16</f>
        <v>1309.0999999999999</v>
      </c>
      <c r="D14" s="31">
        <f>[1]main1!R16</f>
        <v>86.8</v>
      </c>
      <c r="E14" s="31">
        <f>[1]main1!S16</f>
        <v>-1222.3</v>
      </c>
      <c r="F14" s="31">
        <f>[1]main1!T16</f>
        <v>6.6305095103506222</v>
      </c>
      <c r="G14" s="32">
        <f>[1]main1!U16</f>
        <v>0</v>
      </c>
      <c r="H14" s="32">
        <f>[1]main1!V16</f>
        <v>86.8</v>
      </c>
      <c r="I14" s="32" t="str">
        <f>[1]main1!W16</f>
        <v xml:space="preserve"> </v>
      </c>
    </row>
    <row r="15" spans="1:9">
      <c r="A15" s="29" t="s">
        <v>21</v>
      </c>
      <c r="B15" s="30">
        <v>1112</v>
      </c>
      <c r="C15" s="31">
        <f>[1]main1!Q17</f>
        <v>3021.6</v>
      </c>
      <c r="D15" s="31">
        <f>[1]main1!R17</f>
        <v>128.6</v>
      </c>
      <c r="E15" s="31">
        <f>[1]main1!S17</f>
        <v>-2893</v>
      </c>
      <c r="F15" s="31">
        <f>[1]main1!T17</f>
        <v>4.2560232989144824</v>
      </c>
      <c r="G15" s="32">
        <f>[1]main1!U17</f>
        <v>0</v>
      </c>
      <c r="H15" s="32">
        <f>[1]main1!V17</f>
        <v>128.6</v>
      </c>
      <c r="I15" s="32" t="str">
        <f>[1]main1!W17</f>
        <v xml:space="preserve"> </v>
      </c>
    </row>
    <row r="16" spans="1:9">
      <c r="A16" s="23" t="s">
        <v>22</v>
      </c>
      <c r="B16" s="28">
        <v>113</v>
      </c>
      <c r="C16" s="25">
        <f>[1]main1!Q18</f>
        <v>0.1</v>
      </c>
      <c r="D16" s="25">
        <f>[1]main1!R18</f>
        <v>0</v>
      </c>
      <c r="E16" s="25">
        <f>[1]main1!S18</f>
        <v>-0.1</v>
      </c>
      <c r="F16" s="25">
        <f>[1]main1!T18</f>
        <v>0</v>
      </c>
      <c r="G16" s="26">
        <f>[1]main1!U18</f>
        <v>0</v>
      </c>
      <c r="H16" s="26">
        <f>[1]main1!V18</f>
        <v>0</v>
      </c>
      <c r="I16" s="26" t="str">
        <f>[1]main1!W18</f>
        <v xml:space="preserve"> </v>
      </c>
    </row>
    <row r="17" spans="1:9" hidden="1">
      <c r="A17" s="27" t="s">
        <v>19</v>
      </c>
      <c r="B17" s="28"/>
      <c r="C17" s="25"/>
      <c r="D17" s="25"/>
      <c r="E17" s="25"/>
      <c r="F17" s="25"/>
      <c r="G17" s="26">
        <f>[1]main1!U19</f>
        <v>0</v>
      </c>
      <c r="H17" s="26">
        <f>[1]main1!V19</f>
        <v>0</v>
      </c>
      <c r="I17" s="26">
        <f>[1]main1!W19</f>
        <v>0</v>
      </c>
    </row>
    <row r="18" spans="1:9">
      <c r="A18" s="33" t="s">
        <v>23</v>
      </c>
      <c r="B18" s="34">
        <v>1131</v>
      </c>
      <c r="C18" s="31">
        <f>[1]main1!Q20</f>
        <v>0</v>
      </c>
      <c r="D18" s="31">
        <f>[1]main1!R20</f>
        <v>0</v>
      </c>
      <c r="E18" s="31">
        <f>[1]main1!S20</f>
        <v>0</v>
      </c>
      <c r="F18" s="31" t="str">
        <f>[1]main1!T20</f>
        <v xml:space="preserve"> </v>
      </c>
      <c r="G18" s="26">
        <f>[1]main1!U20</f>
        <v>0</v>
      </c>
      <c r="H18" s="26">
        <f>[1]main1!V20</f>
        <v>0</v>
      </c>
      <c r="I18" s="26">
        <f>[1]main1!W20</f>
        <v>0</v>
      </c>
    </row>
    <row r="19" spans="1:9" ht="18" customHeight="1">
      <c r="A19" s="33" t="s">
        <v>24</v>
      </c>
      <c r="B19" s="34">
        <v>1132</v>
      </c>
      <c r="C19" s="31">
        <f>[1]main1!Q21</f>
        <v>0</v>
      </c>
      <c r="D19" s="31">
        <f>[1]main1!R21</f>
        <v>0</v>
      </c>
      <c r="E19" s="31">
        <f>[1]main1!S21</f>
        <v>0</v>
      </c>
      <c r="F19" s="31" t="str">
        <f>[1]main1!T21</f>
        <v xml:space="preserve"> </v>
      </c>
      <c r="G19" s="26">
        <f>[1]main1!U21</f>
        <v>0</v>
      </c>
      <c r="H19" s="26">
        <f>[1]main1!V21</f>
        <v>0</v>
      </c>
      <c r="I19" s="26">
        <f>[1]main1!W21</f>
        <v>0</v>
      </c>
    </row>
    <row r="20" spans="1:9">
      <c r="A20" s="33" t="s">
        <v>25</v>
      </c>
      <c r="B20" s="34">
        <v>1133</v>
      </c>
      <c r="C20" s="31">
        <f>[1]main1!Q22</f>
        <v>0.1</v>
      </c>
      <c r="D20" s="31">
        <f>[1]main1!R22</f>
        <v>0</v>
      </c>
      <c r="E20" s="31">
        <f>[1]main1!S22</f>
        <v>-0.1</v>
      </c>
      <c r="F20" s="31">
        <f>[1]main1!T22</f>
        <v>0</v>
      </c>
      <c r="G20" s="26"/>
      <c r="H20" s="26"/>
      <c r="I20" s="26"/>
    </row>
    <row r="21" spans="1:9">
      <c r="A21" s="35" t="s">
        <v>26</v>
      </c>
      <c r="B21" s="28">
        <v>114</v>
      </c>
      <c r="C21" s="25">
        <f>[1]main1!Q23</f>
        <v>19557.5</v>
      </c>
      <c r="D21" s="25">
        <f>[1]main1!R23</f>
        <v>1216</v>
      </c>
      <c r="E21" s="25">
        <f>[1]main1!S23</f>
        <v>-18341.5</v>
      </c>
      <c r="F21" s="25">
        <f>[1]main1!T23</f>
        <v>6.2175635945289534</v>
      </c>
      <c r="G21" s="26"/>
      <c r="H21" s="26"/>
      <c r="I21" s="26"/>
    </row>
    <row r="22" spans="1:9">
      <c r="A22" s="27" t="s">
        <v>27</v>
      </c>
      <c r="B22" s="36"/>
      <c r="C22" s="25"/>
      <c r="D22" s="25"/>
      <c r="E22" s="25"/>
      <c r="F22" s="25"/>
      <c r="G22" s="26"/>
      <c r="H22" s="26"/>
      <c r="I22" s="26"/>
    </row>
    <row r="23" spans="1:9">
      <c r="A23" s="37" t="s">
        <v>28</v>
      </c>
      <c r="B23" s="38">
        <v>1141</v>
      </c>
      <c r="C23" s="39">
        <f>[1]main1!Q25</f>
        <v>14876.800000000001</v>
      </c>
      <c r="D23" s="39">
        <f>[1]main1!R25</f>
        <v>914.49999999999989</v>
      </c>
      <c r="E23" s="39">
        <f>[1]main1!S25</f>
        <v>-13962.300000000001</v>
      </c>
      <c r="F23" s="39">
        <f>[1]main1!T25</f>
        <v>6.1471553022155287</v>
      </c>
      <c r="G23" s="26"/>
      <c r="H23" s="26"/>
      <c r="I23" s="26"/>
    </row>
    <row r="24" spans="1:9">
      <c r="A24" s="40" t="s">
        <v>19</v>
      </c>
      <c r="B24" s="36"/>
      <c r="C24" s="25"/>
      <c r="D24" s="25"/>
      <c r="E24" s="25"/>
      <c r="F24" s="25"/>
      <c r="G24" s="26"/>
      <c r="H24" s="26"/>
      <c r="I24" s="26"/>
    </row>
    <row r="25" spans="1:9" ht="25.5">
      <c r="A25" s="41" t="s">
        <v>29</v>
      </c>
      <c r="B25" s="42">
        <v>11411</v>
      </c>
      <c r="C25" s="43">
        <f>[1]main1!Q27</f>
        <v>5351.4</v>
      </c>
      <c r="D25" s="43">
        <f>[1]main1!R27</f>
        <v>414.3</v>
      </c>
      <c r="E25" s="43">
        <f>[1]main1!S27</f>
        <v>-4937.0999999999995</v>
      </c>
      <c r="F25" s="43">
        <f>[1]main1!T27</f>
        <v>7.7418993160668244</v>
      </c>
      <c r="G25" s="26"/>
      <c r="H25" s="26"/>
      <c r="I25" s="26"/>
    </row>
    <row r="26" spans="1:9">
      <c r="A26" s="41" t="s">
        <v>30</v>
      </c>
      <c r="B26" s="42">
        <v>11412</v>
      </c>
      <c r="C26" s="43">
        <f>[1]main1!Q28</f>
        <v>11800</v>
      </c>
      <c r="D26" s="43">
        <f>[1]main1!R28</f>
        <v>514.29999999999995</v>
      </c>
      <c r="E26" s="43">
        <f>[1]main1!S28</f>
        <v>-11285.7</v>
      </c>
      <c r="F26" s="43">
        <f>[1]main1!T28</f>
        <v>4.3584745762711856</v>
      </c>
      <c r="G26" s="26"/>
      <c r="H26" s="26"/>
      <c r="I26" s="26"/>
    </row>
    <row r="27" spans="1:9">
      <c r="A27" s="41" t="s">
        <v>31</v>
      </c>
      <c r="B27" s="42">
        <v>11413</v>
      </c>
      <c r="C27" s="43">
        <f>[1]main1!Q29</f>
        <v>-2274.6</v>
      </c>
      <c r="D27" s="43">
        <f>[1]main1!R29</f>
        <v>-14.1</v>
      </c>
      <c r="E27" s="43">
        <f>[1]main1!S29</f>
        <v>2260.5</v>
      </c>
      <c r="F27" s="43">
        <f>[1]main1!T29</f>
        <v>0.61988921128989716</v>
      </c>
      <c r="G27" s="26"/>
      <c r="H27" s="26"/>
      <c r="I27" s="26"/>
    </row>
    <row r="28" spans="1:9">
      <c r="A28" s="37" t="s">
        <v>32</v>
      </c>
      <c r="B28" s="44">
        <v>1142</v>
      </c>
      <c r="C28" s="39">
        <f>[1]main1!Q30</f>
        <v>3805.4</v>
      </c>
      <c r="D28" s="39">
        <f>[1]main1!R30</f>
        <v>250.4</v>
      </c>
      <c r="E28" s="39">
        <f>[1]main1!S30</f>
        <v>-3555</v>
      </c>
      <c r="F28" s="39">
        <f>[1]main1!T30</f>
        <v>6.5801229831292369</v>
      </c>
      <c r="G28" s="45">
        <f>[1]main1!U30</f>
        <v>0</v>
      </c>
      <c r="H28" s="45">
        <f>[1]main1!V30</f>
        <v>250.4</v>
      </c>
      <c r="I28" s="45" t="str">
        <f>[1]main1!W30</f>
        <v xml:space="preserve"> </v>
      </c>
    </row>
    <row r="29" spans="1:9">
      <c r="A29" s="40" t="s">
        <v>19</v>
      </c>
      <c r="B29" s="36"/>
      <c r="C29" s="25"/>
      <c r="D29" s="25"/>
      <c r="E29" s="25"/>
      <c r="F29" s="25"/>
      <c r="G29" s="26"/>
      <c r="H29" s="26"/>
      <c r="I29" s="26"/>
    </row>
    <row r="30" spans="1:9" ht="20.25" customHeight="1">
      <c r="A30" s="41" t="s">
        <v>33</v>
      </c>
      <c r="B30" s="46"/>
      <c r="C30" s="43">
        <f>[1]main1!Q32</f>
        <v>576.9</v>
      </c>
      <c r="D30" s="43">
        <f>[1]main1!R32</f>
        <v>23.8</v>
      </c>
      <c r="E30" s="43">
        <f>[1]main1!S32</f>
        <v>-553.1</v>
      </c>
      <c r="F30" s="43">
        <f>[1]main1!T32</f>
        <v>4.1254983532674645</v>
      </c>
      <c r="G30" s="26"/>
      <c r="H30" s="26"/>
      <c r="I30" s="26"/>
    </row>
    <row r="31" spans="1:9">
      <c r="A31" s="41" t="s">
        <v>34</v>
      </c>
      <c r="B31" s="46"/>
      <c r="C31" s="43">
        <f>[1]main1!Q33</f>
        <v>3503.5</v>
      </c>
      <c r="D31" s="43">
        <f>[1]main1!R33</f>
        <v>226.6</v>
      </c>
      <c r="E31" s="43">
        <f>[1]main1!S33</f>
        <v>-3276.9</v>
      </c>
      <c r="F31" s="43">
        <f>[1]main1!T33</f>
        <v>6.4678178963893247</v>
      </c>
      <c r="G31" s="26"/>
      <c r="H31" s="26"/>
      <c r="I31" s="26"/>
    </row>
    <row r="32" spans="1:9" hidden="1">
      <c r="A32" s="41" t="s">
        <v>35</v>
      </c>
      <c r="B32" s="42">
        <v>11421</v>
      </c>
      <c r="C32" s="43">
        <f>[1]main1!Q34</f>
        <v>535.9</v>
      </c>
      <c r="D32" s="43">
        <f>[1]main1!R34</f>
        <v>22</v>
      </c>
      <c r="E32" s="43">
        <f>[1]main1!S34</f>
        <v>-513.9</v>
      </c>
      <c r="F32" s="43">
        <f>[1]main1!T34</f>
        <v>4.1052435155812654</v>
      </c>
      <c r="G32" s="26"/>
      <c r="H32" s="26"/>
      <c r="I32" s="26"/>
    </row>
    <row r="33" spans="1:9" hidden="1">
      <c r="A33" s="41" t="s">
        <v>36</v>
      </c>
      <c r="B33" s="42">
        <v>11422</v>
      </c>
      <c r="C33" s="43">
        <f>[1]main1!Q35</f>
        <v>1326</v>
      </c>
      <c r="D33" s="43">
        <f>[1]main1!R35</f>
        <v>88</v>
      </c>
      <c r="E33" s="43">
        <f>[1]main1!S35</f>
        <v>-1238</v>
      </c>
      <c r="F33" s="43">
        <f>[1]main1!T35</f>
        <v>6.6365007541478134</v>
      </c>
      <c r="G33" s="26"/>
      <c r="H33" s="26"/>
      <c r="I33" s="26"/>
    </row>
    <row r="34" spans="1:9" hidden="1">
      <c r="A34" s="41" t="s">
        <v>37</v>
      </c>
      <c r="B34" s="42">
        <v>11423</v>
      </c>
      <c r="C34" s="43">
        <f>[1]main1!Q36</f>
        <v>585</v>
      </c>
      <c r="D34" s="43">
        <f>[1]main1!R36</f>
        <v>34.4</v>
      </c>
      <c r="E34" s="43">
        <f>[1]main1!S36</f>
        <v>-550.6</v>
      </c>
      <c r="F34" s="43">
        <f>[1]main1!T36</f>
        <v>5.8803418803418799</v>
      </c>
      <c r="G34" s="47">
        <f>[1]main1!U36</f>
        <v>0</v>
      </c>
      <c r="H34" s="47">
        <f>[1]main1!V36</f>
        <v>0</v>
      </c>
      <c r="I34" s="47">
        <f>[1]main1!W36</f>
        <v>0</v>
      </c>
    </row>
    <row r="35" spans="1:9" hidden="1">
      <c r="A35" s="41" t="s">
        <v>38</v>
      </c>
      <c r="B35" s="42">
        <v>11424</v>
      </c>
      <c r="C35" s="43">
        <f>[1]main1!Q37</f>
        <v>1427</v>
      </c>
      <c r="D35" s="43">
        <f>[1]main1!R37</f>
        <v>91.1</v>
      </c>
      <c r="E35" s="43">
        <f>[1]main1!S37</f>
        <v>-1335.9</v>
      </c>
      <c r="F35" s="43">
        <f>[1]main1!T37</f>
        <v>6.3840224246671333</v>
      </c>
      <c r="G35" s="26"/>
      <c r="H35" s="26"/>
      <c r="I35" s="26"/>
    </row>
    <row r="36" spans="1:9" hidden="1">
      <c r="A36" s="41" t="s">
        <v>39</v>
      </c>
      <c r="B36" s="42">
        <v>11425</v>
      </c>
      <c r="C36" s="43">
        <f>[1]main1!Q38</f>
        <v>173.6</v>
      </c>
      <c r="D36" s="43">
        <f>[1]main1!R38</f>
        <v>12.6</v>
      </c>
      <c r="E36" s="43">
        <f>[1]main1!S38</f>
        <v>-161</v>
      </c>
      <c r="F36" s="43">
        <f>[1]main1!T38</f>
        <v>7.2580645161290329</v>
      </c>
      <c r="G36" s="26">
        <f>[1]main1!U23</f>
        <v>0</v>
      </c>
      <c r="H36" s="26">
        <f>[1]main1!V23</f>
        <v>1216</v>
      </c>
      <c r="I36" s="26" t="str">
        <f>[1]main1!W23</f>
        <v xml:space="preserve"> </v>
      </c>
    </row>
    <row r="37" spans="1:9" hidden="1">
      <c r="A37" s="41" t="s">
        <v>40</v>
      </c>
      <c r="B37" s="42">
        <v>11426</v>
      </c>
      <c r="C37" s="43">
        <f>[1]main1!Q39</f>
        <v>10.9</v>
      </c>
      <c r="D37" s="43">
        <f>[1]main1!R39</f>
        <v>0.7</v>
      </c>
      <c r="E37" s="43">
        <f>[1]main1!S39</f>
        <v>-10.200000000000001</v>
      </c>
      <c r="F37" s="43">
        <f>[1]main1!T39</f>
        <v>6.422018348623852</v>
      </c>
      <c r="G37" s="26">
        <f>[1]main1!U24</f>
        <v>0</v>
      </c>
      <c r="H37" s="26">
        <f>[1]main1!V24</f>
        <v>0</v>
      </c>
      <c r="I37" s="26">
        <f>[1]main1!W24</f>
        <v>0</v>
      </c>
    </row>
    <row r="38" spans="1:9" ht="16.5" hidden="1" customHeight="1">
      <c r="A38" s="41" t="s">
        <v>41</v>
      </c>
      <c r="B38" s="42">
        <v>11427</v>
      </c>
      <c r="C38" s="43">
        <f>[1]main1!Q40</f>
        <v>22</v>
      </c>
      <c r="D38" s="43">
        <f>[1]main1!R40</f>
        <v>1.6</v>
      </c>
      <c r="E38" s="43">
        <f>[1]main1!S40</f>
        <v>-20.399999999999999</v>
      </c>
      <c r="F38" s="43">
        <f>[1]main1!T40</f>
        <v>7.2727272727272734</v>
      </c>
      <c r="G38" s="48">
        <f>[1]main1!U25</f>
        <v>0</v>
      </c>
      <c r="H38" s="48">
        <f>[1]main1!V25</f>
        <v>914.49999999999989</v>
      </c>
      <c r="I38" s="48" t="str">
        <f>[1]main1!W25</f>
        <v xml:space="preserve"> </v>
      </c>
    </row>
    <row r="39" spans="1:9" ht="19.5" customHeight="1">
      <c r="A39" s="41" t="s">
        <v>42</v>
      </c>
      <c r="B39" s="42">
        <v>11429</v>
      </c>
      <c r="C39" s="43">
        <f>[1]main1!Q41</f>
        <v>-275</v>
      </c>
      <c r="D39" s="43">
        <f>[1]main1!R41</f>
        <v>0</v>
      </c>
      <c r="E39" s="43">
        <f>[1]main1!S41</f>
        <v>275</v>
      </c>
      <c r="F39" s="43">
        <f>[1]main1!T41</f>
        <v>0</v>
      </c>
      <c r="G39" s="47">
        <f>[1]main1!U41</f>
        <v>0</v>
      </c>
      <c r="H39" s="47">
        <f>[1]main1!V41</f>
        <v>0</v>
      </c>
      <c r="I39" s="47" t="str">
        <f>[1]main1!W41</f>
        <v xml:space="preserve"> </v>
      </c>
    </row>
    <row r="40" spans="1:9" ht="19.5" customHeight="1">
      <c r="A40" s="49" t="s">
        <v>43</v>
      </c>
      <c r="B40" s="44">
        <v>1144</v>
      </c>
      <c r="C40" s="39">
        <f>[1]main1!Q42</f>
        <v>11.2</v>
      </c>
      <c r="D40" s="39">
        <f>[1]main1!R42</f>
        <v>0.9</v>
      </c>
      <c r="E40" s="39">
        <f>[1]main1!S42</f>
        <v>-10.299999999999999</v>
      </c>
      <c r="F40" s="39">
        <f>[1]main1!T42</f>
        <v>8.0357142857142865</v>
      </c>
      <c r="G40" s="26">
        <f>[1]main1!U27</f>
        <v>0</v>
      </c>
      <c r="H40" s="26">
        <f>[1]main1!V27</f>
        <v>414.3</v>
      </c>
      <c r="I40" s="26" t="str">
        <f>[1]main1!W27</f>
        <v xml:space="preserve"> </v>
      </c>
    </row>
    <row r="41" spans="1:9" ht="30">
      <c r="A41" s="49" t="s">
        <v>44</v>
      </c>
      <c r="B41" s="44">
        <v>1145</v>
      </c>
      <c r="C41" s="39">
        <f>[1]main1!Q43</f>
        <v>478.8</v>
      </c>
      <c r="D41" s="39">
        <f>[1]main1!R43</f>
        <v>27.4</v>
      </c>
      <c r="E41" s="39">
        <f>[1]main1!S43</f>
        <v>-451.40000000000003</v>
      </c>
      <c r="F41" s="39">
        <f>[1]main1!T43</f>
        <v>5.7226399331662483</v>
      </c>
      <c r="G41" s="26">
        <f>[1]main1!U28</f>
        <v>0</v>
      </c>
      <c r="H41" s="26">
        <f>[1]main1!V28</f>
        <v>514.29999999999995</v>
      </c>
      <c r="I41" s="26" t="str">
        <f>[1]main1!W28</f>
        <v xml:space="preserve"> </v>
      </c>
    </row>
    <row r="42" spans="1:9">
      <c r="A42" s="49" t="s">
        <v>45</v>
      </c>
      <c r="B42" s="44">
        <v>1146</v>
      </c>
      <c r="C42" s="39">
        <f>[1]main1!Q44</f>
        <v>385.3</v>
      </c>
      <c r="D42" s="39">
        <f>[1]main1!R44</f>
        <v>22.8</v>
      </c>
      <c r="E42" s="39">
        <f>[1]main1!S44</f>
        <v>-362.5</v>
      </c>
      <c r="F42" s="39">
        <f>[1]main1!T44</f>
        <v>5.9174669089021537</v>
      </c>
      <c r="G42" s="26">
        <f>[1]main1!U29</f>
        <v>0</v>
      </c>
      <c r="H42" s="26">
        <f>[1]main1!V29</f>
        <v>-14.1</v>
      </c>
      <c r="I42" s="26" t="str">
        <f>[1]main1!W29</f>
        <v xml:space="preserve"> </v>
      </c>
    </row>
    <row r="43" spans="1:9" ht="18.75" customHeight="1">
      <c r="A43" s="35" t="s">
        <v>46</v>
      </c>
      <c r="B43" s="28">
        <v>115</v>
      </c>
      <c r="C43" s="25">
        <f>[1]main1!Q45</f>
        <v>1326</v>
      </c>
      <c r="D43" s="25">
        <f>[1]main1!R45</f>
        <v>67.699999999999989</v>
      </c>
      <c r="E43" s="25">
        <f>[1]main1!S45</f>
        <v>-1258.3</v>
      </c>
      <c r="F43" s="25">
        <f>[1]main1!T45</f>
        <v>5.1055806938159876</v>
      </c>
      <c r="G43" s="48">
        <f>[1]main1!U30</f>
        <v>0</v>
      </c>
      <c r="H43" s="48">
        <f>[1]main1!V30</f>
        <v>250.4</v>
      </c>
      <c r="I43" s="48" t="str">
        <f>[1]main1!W30</f>
        <v xml:space="preserve"> </v>
      </c>
    </row>
    <row r="44" spans="1:9" hidden="1">
      <c r="A44" s="50" t="s">
        <v>19</v>
      </c>
      <c r="B44" s="28"/>
      <c r="C44" s="25"/>
      <c r="D44" s="25"/>
      <c r="E44" s="25"/>
      <c r="F44" s="25"/>
      <c r="G44" s="48"/>
      <c r="H44" s="48"/>
      <c r="I44" s="48"/>
    </row>
    <row r="45" spans="1:9" ht="15.75" customHeight="1">
      <c r="A45" s="51" t="s">
        <v>47</v>
      </c>
      <c r="B45" s="34">
        <v>1151</v>
      </c>
      <c r="C45" s="31">
        <f>[1]main1!Q47</f>
        <v>889</v>
      </c>
      <c r="D45" s="31">
        <f>[1]main1!R47</f>
        <v>48.8</v>
      </c>
      <c r="E45" s="31">
        <f>[1]main1!S47</f>
        <v>-840.2</v>
      </c>
      <c r="F45" s="31">
        <f>[1]main1!T47</f>
        <v>5.4893138357705284</v>
      </c>
      <c r="G45" s="26">
        <f>[1]main1!U31</f>
        <v>0</v>
      </c>
      <c r="H45" s="26">
        <f>[1]main1!V31</f>
        <v>0</v>
      </c>
      <c r="I45" s="26">
        <f>[1]main1!W31</f>
        <v>0</v>
      </c>
    </row>
    <row r="46" spans="1:9" ht="16.5" customHeight="1">
      <c r="A46" s="51" t="s">
        <v>48</v>
      </c>
      <c r="B46" s="34">
        <v>1156</v>
      </c>
      <c r="C46" s="31">
        <f>[1]main1!Q48</f>
        <v>437</v>
      </c>
      <c r="D46" s="31">
        <f>[1]main1!R48</f>
        <v>18.899999999999999</v>
      </c>
      <c r="E46" s="31">
        <f>[1]main1!S48</f>
        <v>-418.1</v>
      </c>
      <c r="F46" s="31">
        <f>[1]main1!T48</f>
        <v>4.3249427917620133</v>
      </c>
      <c r="G46" s="26">
        <f>[1]main1!U39</f>
        <v>0</v>
      </c>
      <c r="H46" s="26">
        <f>[1]main1!V39</f>
        <v>0.7</v>
      </c>
      <c r="I46" s="26" t="str">
        <f>[1]main1!W39</f>
        <v xml:space="preserve"> </v>
      </c>
    </row>
    <row r="47" spans="1:9" ht="15.75">
      <c r="A47" s="52" t="s">
        <v>49</v>
      </c>
      <c r="B47" s="20">
        <v>13</v>
      </c>
      <c r="C47" s="21">
        <f>[1]main1!Q52</f>
        <v>1164.7</v>
      </c>
      <c r="D47" s="21">
        <f>[1]main1!R52</f>
        <v>0.3</v>
      </c>
      <c r="E47" s="21">
        <f>[1]main1!S52</f>
        <v>-1164.4000000000001</v>
      </c>
      <c r="F47" s="21">
        <f>[1]main1!T52</f>
        <v>2.5757705846999223E-2</v>
      </c>
      <c r="G47" s="22">
        <f>[1]main1!U52</f>
        <v>0</v>
      </c>
      <c r="H47" s="22">
        <f>[1]main1!V52</f>
        <v>0.3</v>
      </c>
      <c r="I47" s="22">
        <f>[1]main1!W52</f>
        <v>0</v>
      </c>
    </row>
    <row r="48" spans="1:9">
      <c r="A48" s="35" t="s">
        <v>50</v>
      </c>
      <c r="B48" s="28">
        <v>131</v>
      </c>
      <c r="C48" s="25">
        <f>[1]main1!Q53</f>
        <v>309.2</v>
      </c>
      <c r="D48" s="25">
        <f>[1]main1!R53</f>
        <v>0</v>
      </c>
      <c r="E48" s="25">
        <f>[1]main1!S53</f>
        <v>-309.2</v>
      </c>
      <c r="F48" s="25">
        <f>[1]main1!T53</f>
        <v>0</v>
      </c>
      <c r="G48" s="26">
        <f>[1]main1!U53</f>
        <v>0</v>
      </c>
      <c r="H48" s="26">
        <f>[1]main1!V53</f>
        <v>0</v>
      </c>
      <c r="I48" s="26">
        <f>[1]main1!W53</f>
        <v>0</v>
      </c>
    </row>
    <row r="49" spans="1:9">
      <c r="A49" s="53" t="s">
        <v>51</v>
      </c>
      <c r="B49" s="28">
        <v>132</v>
      </c>
      <c r="C49" s="25">
        <f>[1]main1!Q54</f>
        <v>855.5</v>
      </c>
      <c r="D49" s="25">
        <f>[1]main1!R54</f>
        <v>0.3</v>
      </c>
      <c r="E49" s="25">
        <f>[1]main1!S54</f>
        <v>-855.2</v>
      </c>
      <c r="F49" s="25">
        <f>[1]main1!T54</f>
        <v>3.5067212156633547E-2</v>
      </c>
      <c r="G49" s="26">
        <f>[1]main1!U54</f>
        <v>0</v>
      </c>
      <c r="H49" s="26">
        <f>[1]main1!V54</f>
        <v>0.3</v>
      </c>
      <c r="I49" s="26">
        <f>[1]main1!W54</f>
        <v>0</v>
      </c>
    </row>
    <row r="50" spans="1:9" ht="15.75">
      <c r="A50" s="54" t="s">
        <v>52</v>
      </c>
      <c r="B50" s="20">
        <v>14</v>
      </c>
      <c r="C50" s="21">
        <f>[1]main1!Q55</f>
        <v>1438.7</v>
      </c>
      <c r="D50" s="21">
        <f>[1]main1!R55</f>
        <v>83.5</v>
      </c>
      <c r="E50" s="21">
        <f>[1]main1!S55</f>
        <v>-1355.2</v>
      </c>
      <c r="F50" s="21">
        <f>[1]main1!T55</f>
        <v>5.8038506985472988</v>
      </c>
      <c r="G50" s="22">
        <f>[1]main1!U55</f>
        <v>0</v>
      </c>
      <c r="H50" s="22">
        <f>[1]main1!V55</f>
        <v>83.5</v>
      </c>
      <c r="I50" s="22">
        <f>[1]main1!W55</f>
        <v>0</v>
      </c>
    </row>
    <row r="51" spans="1:9">
      <c r="A51" s="35" t="s">
        <v>53</v>
      </c>
      <c r="B51" s="28">
        <v>141</v>
      </c>
      <c r="C51" s="25">
        <f>[1]main1!Q56</f>
        <v>206.6</v>
      </c>
      <c r="D51" s="25">
        <f>[1]main1!R56</f>
        <v>4.0999999999999996</v>
      </c>
      <c r="E51" s="25">
        <f>[1]main1!S56</f>
        <v>-202.5</v>
      </c>
      <c r="F51" s="25">
        <f>[1]main1!T56</f>
        <v>1.9845111326234268</v>
      </c>
      <c r="G51" s="26">
        <f>[1]main1!U56</f>
        <v>0</v>
      </c>
      <c r="H51" s="26">
        <f>[1]main1!V56</f>
        <v>4.0999999999999996</v>
      </c>
      <c r="I51" s="26" t="str">
        <f>[1]main1!W56</f>
        <v xml:space="preserve"> </v>
      </c>
    </row>
    <row r="52" spans="1:9">
      <c r="A52" s="33" t="s">
        <v>54</v>
      </c>
      <c r="B52" s="34">
        <v>1411</v>
      </c>
      <c r="C52" s="31">
        <f>[1]main1!Q58</f>
        <v>73.3</v>
      </c>
      <c r="D52" s="31">
        <f>[1]main1!R58</f>
        <v>3.2</v>
      </c>
      <c r="E52" s="31">
        <f>[1]main1!S58</f>
        <v>-70.099999999999994</v>
      </c>
      <c r="F52" s="31">
        <f>[1]main1!T58</f>
        <v>4.3656207366985003</v>
      </c>
      <c r="G52" s="26"/>
      <c r="H52" s="26"/>
      <c r="I52" s="26"/>
    </row>
    <row r="53" spans="1:9">
      <c r="A53" s="33" t="s">
        <v>55</v>
      </c>
      <c r="B53" s="34">
        <v>1412</v>
      </c>
      <c r="C53" s="31">
        <f>[1]main1!Q59</f>
        <v>133.30000000000001</v>
      </c>
      <c r="D53" s="31">
        <f>[1]main1!R59</f>
        <v>0.6</v>
      </c>
      <c r="E53" s="31">
        <f>[1]main1!S59</f>
        <v>-132.70000000000002</v>
      </c>
      <c r="F53" s="31">
        <f>[1]main1!T59</f>
        <v>0.45011252813203295</v>
      </c>
      <c r="G53" s="26"/>
      <c r="H53" s="26"/>
      <c r="I53" s="26"/>
    </row>
    <row r="54" spans="1:9">
      <c r="A54" s="35" t="s">
        <v>56</v>
      </c>
      <c r="B54" s="28">
        <v>142</v>
      </c>
      <c r="C54" s="25">
        <f>[1]main1!Q60</f>
        <v>1002</v>
      </c>
      <c r="D54" s="25">
        <f>[1]main1!R60</f>
        <v>48.699999999999996</v>
      </c>
      <c r="E54" s="25">
        <f>[1]main1!S60</f>
        <v>-953.3</v>
      </c>
      <c r="F54" s="25">
        <f>[1]main1!T60</f>
        <v>4.8602794411177639</v>
      </c>
      <c r="G54" s="26">
        <f>[1]main1!U60</f>
        <v>0</v>
      </c>
      <c r="H54" s="26">
        <f>[1]main1!V60</f>
        <v>48.699999999999996</v>
      </c>
      <c r="I54" s="26" t="str">
        <f>[1]main1!W60</f>
        <v xml:space="preserve"> </v>
      </c>
    </row>
    <row r="55" spans="1:9" hidden="1">
      <c r="A55" s="50" t="s">
        <v>19</v>
      </c>
      <c r="B55" s="36"/>
      <c r="C55" s="25"/>
      <c r="D55" s="25"/>
      <c r="E55" s="25"/>
      <c r="F55" s="25"/>
      <c r="G55" s="26"/>
      <c r="H55" s="26"/>
      <c r="I55" s="26"/>
    </row>
    <row r="56" spans="1:9">
      <c r="A56" s="33" t="s">
        <v>57</v>
      </c>
      <c r="B56" s="34">
        <v>1422</v>
      </c>
      <c r="C56" s="31">
        <f>[1]main1!Q62</f>
        <v>273.3</v>
      </c>
      <c r="D56" s="31">
        <f>[1]main1!R62</f>
        <v>11.4</v>
      </c>
      <c r="E56" s="31">
        <f>[1]main1!S62</f>
        <v>-261.90000000000003</v>
      </c>
      <c r="F56" s="31">
        <f>[1]main1!T62</f>
        <v>4.1712403951701429</v>
      </c>
      <c r="G56" s="26"/>
      <c r="H56" s="26"/>
      <c r="I56" s="26"/>
    </row>
    <row r="57" spans="1:9" ht="25.5">
      <c r="A57" s="33" t="s">
        <v>58</v>
      </c>
      <c r="B57" s="34">
        <v>1423</v>
      </c>
      <c r="C57" s="31">
        <f>[1]main1!Q63</f>
        <v>728.7</v>
      </c>
      <c r="D57" s="31">
        <f>[1]main1!R63</f>
        <v>37.299999999999997</v>
      </c>
      <c r="E57" s="31">
        <f>[1]main1!S63</f>
        <v>-691.40000000000009</v>
      </c>
      <c r="F57" s="31">
        <f>[1]main1!T63</f>
        <v>5.1187045423356654</v>
      </c>
      <c r="G57" s="26"/>
      <c r="H57" s="26"/>
      <c r="I57" s="26"/>
    </row>
    <row r="58" spans="1:9">
      <c r="A58" s="35" t="s">
        <v>59</v>
      </c>
      <c r="B58" s="28">
        <v>143</v>
      </c>
      <c r="C58" s="25">
        <f>[1]main1!Q64</f>
        <v>183.4</v>
      </c>
      <c r="D58" s="25">
        <f>[1]main1!R64</f>
        <v>11.2</v>
      </c>
      <c r="E58" s="25">
        <f>[1]main1!S64</f>
        <v>-172.20000000000002</v>
      </c>
      <c r="F58" s="25">
        <f>[1]main1!T64</f>
        <v>6.1068702290076331</v>
      </c>
      <c r="G58" s="26">
        <f>[1]main1!U64</f>
        <v>0</v>
      </c>
      <c r="H58" s="26">
        <f>[1]main1!V64</f>
        <v>11.2</v>
      </c>
      <c r="I58" s="26" t="str">
        <f>[1]main1!W64</f>
        <v xml:space="preserve"> </v>
      </c>
    </row>
    <row r="59" spans="1:9">
      <c r="A59" s="35" t="s">
        <v>60</v>
      </c>
      <c r="B59" s="28">
        <v>144</v>
      </c>
      <c r="C59" s="25">
        <f>[1]main1!Q65</f>
        <v>21.9</v>
      </c>
      <c r="D59" s="25">
        <f>[1]main1!R65</f>
        <v>0.8</v>
      </c>
      <c r="E59" s="25">
        <f>[1]main1!S65</f>
        <v>-21.099999999999998</v>
      </c>
      <c r="F59" s="25">
        <f>[1]main1!T65</f>
        <v>3.6529680365296811</v>
      </c>
      <c r="G59" s="26">
        <f>[1]main1!U65</f>
        <v>0</v>
      </c>
      <c r="H59" s="26">
        <f>[1]main1!V65</f>
        <v>0.8</v>
      </c>
      <c r="I59" s="26">
        <f>[1]main1!W65</f>
        <v>0</v>
      </c>
    </row>
    <row r="60" spans="1:9">
      <c r="A60" s="35" t="s">
        <v>61</v>
      </c>
      <c r="B60" s="28">
        <v>145</v>
      </c>
      <c r="C60" s="25">
        <f>[1]main1!Q66</f>
        <v>24.8</v>
      </c>
      <c r="D60" s="25">
        <f>[1]main1!R66</f>
        <v>18.7</v>
      </c>
      <c r="E60" s="25">
        <f>[1]main1!S66</f>
        <v>-6.1000000000000014</v>
      </c>
      <c r="F60" s="25">
        <f>[1]main1!T66</f>
        <v>75.403225806451616</v>
      </c>
      <c r="G60" s="26">
        <f>[1]main1!U66</f>
        <v>0</v>
      </c>
      <c r="H60" s="26">
        <f>[1]main1!V66</f>
        <v>18.7</v>
      </c>
      <c r="I60" s="26" t="str">
        <f>[1]main1!W66</f>
        <v xml:space="preserve"> </v>
      </c>
    </row>
    <row r="61" spans="1:9" ht="31.5" hidden="1">
      <c r="A61" s="19" t="s">
        <v>62</v>
      </c>
      <c r="B61" s="20">
        <v>19</v>
      </c>
      <c r="C61" s="21">
        <f>[1]main1!Q67</f>
        <v>0</v>
      </c>
      <c r="D61" s="21">
        <f>[1]main1!R67</f>
        <v>0</v>
      </c>
      <c r="E61" s="21">
        <f>[1]main1!S67</f>
        <v>0</v>
      </c>
      <c r="F61" s="21" t="str">
        <f>[1]main1!T67</f>
        <v xml:space="preserve"> </v>
      </c>
      <c r="G61" s="22">
        <f>[1]main1!U67</f>
        <v>0</v>
      </c>
      <c r="H61" s="22">
        <f>[1]main1!V67</f>
        <v>0</v>
      </c>
      <c r="I61" s="22" t="str">
        <f>[1]main1!W67</f>
        <v xml:space="preserve"> </v>
      </c>
    </row>
    <row r="62" spans="1:9" hidden="1">
      <c r="A62" s="53" t="s">
        <v>63</v>
      </c>
      <c r="B62" s="36">
        <v>191</v>
      </c>
      <c r="C62" s="25">
        <f>[1]main1!Q68</f>
        <v>0</v>
      </c>
      <c r="D62" s="25">
        <f>[1]main1!R68</f>
        <v>0</v>
      </c>
      <c r="E62" s="25">
        <f>[1]main1!S68</f>
        <v>0</v>
      </c>
      <c r="F62" s="25" t="str">
        <f>[1]main1!T68</f>
        <v xml:space="preserve"> </v>
      </c>
      <c r="G62" s="26">
        <f>[1]main1!U68</f>
        <v>0</v>
      </c>
      <c r="H62" s="26">
        <f>[1]main1!V68</f>
        <v>0</v>
      </c>
      <c r="I62" s="26" t="str">
        <f>[1]main1!W68</f>
        <v xml:space="preserve"> </v>
      </c>
    </row>
    <row r="63" spans="1:9" hidden="1">
      <c r="A63" s="53" t="s">
        <v>64</v>
      </c>
      <c r="B63" s="55">
        <v>192</v>
      </c>
      <c r="C63" s="25">
        <f>[1]main1!Q69</f>
        <v>0</v>
      </c>
      <c r="D63" s="25">
        <f>[1]main1!R69</f>
        <v>0</v>
      </c>
      <c r="E63" s="25">
        <f>[1]main1!S69</f>
        <v>0</v>
      </c>
      <c r="F63" s="25" t="str">
        <f>[1]main1!T69</f>
        <v xml:space="preserve"> </v>
      </c>
      <c r="G63" s="26">
        <f>[1]main1!U69</f>
        <v>0</v>
      </c>
      <c r="H63" s="26">
        <f>[1]main1!V69</f>
        <v>0</v>
      </c>
      <c r="I63" s="26" t="str">
        <f>[1]main1!W69</f>
        <v xml:space="preserve"> </v>
      </c>
    </row>
    <row r="64" spans="1:9" ht="30" hidden="1">
      <c r="A64" s="56" t="s">
        <v>65</v>
      </c>
      <c r="B64" s="55">
        <v>1921</v>
      </c>
      <c r="C64" s="25">
        <f>[1]main1!Q70</f>
        <v>0</v>
      </c>
      <c r="D64" s="25">
        <f>[1]main1!R70</f>
        <v>0</v>
      </c>
      <c r="E64" s="25">
        <f>[1]main1!S70</f>
        <v>0</v>
      </c>
      <c r="F64" s="25" t="str">
        <f>[1]main1!T70</f>
        <v xml:space="preserve"> </v>
      </c>
      <c r="G64" s="26">
        <f>[1]main1!U70</f>
        <v>0</v>
      </c>
      <c r="H64" s="26">
        <f>[1]main1!V70</f>
        <v>0</v>
      </c>
      <c r="I64" s="26">
        <f>[1]main1!W70</f>
        <v>0</v>
      </c>
    </row>
    <row r="65" spans="1:9" ht="30" hidden="1">
      <c r="A65" s="56" t="s">
        <v>66</v>
      </c>
      <c r="B65" s="55">
        <v>1922</v>
      </c>
      <c r="C65" s="25">
        <f>[1]main1!Q71</f>
        <v>0</v>
      </c>
      <c r="D65" s="25">
        <f>[1]main1!R71</f>
        <v>0</v>
      </c>
      <c r="E65" s="25">
        <f>[1]main1!S71</f>
        <v>0</v>
      </c>
      <c r="F65" s="25" t="str">
        <f>[1]main1!T71</f>
        <v xml:space="preserve"> </v>
      </c>
      <c r="G65" s="26">
        <f>[1]main1!U71</f>
        <v>0</v>
      </c>
      <c r="H65" s="26">
        <f>[1]main1!V71</f>
        <v>0</v>
      </c>
      <c r="I65" s="26">
        <f>[1]main1!W71</f>
        <v>0</v>
      </c>
    </row>
    <row r="66" spans="1:9" ht="17.25">
      <c r="A66" s="15" t="s">
        <v>67</v>
      </c>
      <c r="B66" s="16" t="s">
        <v>68</v>
      </c>
      <c r="C66" s="17">
        <f>[1]main1!Q74</f>
        <v>30946.199999999997</v>
      </c>
      <c r="D66" s="17">
        <f>[1]main1!R74</f>
        <v>2062.6000000000004</v>
      </c>
      <c r="E66" s="17">
        <f>[1]main1!S74</f>
        <v>-28883.599999999999</v>
      </c>
      <c r="F66" s="17">
        <f>[1]main1!T74</f>
        <v>6.6651155876973611</v>
      </c>
      <c r="G66" s="18">
        <f>[1]main1!U74</f>
        <v>0</v>
      </c>
      <c r="H66" s="18">
        <f>[1]main1!V74</f>
        <v>2062.6000000000004</v>
      </c>
      <c r="I66" s="18" t="str">
        <f>[1]main1!W74</f>
        <v xml:space="preserve"> </v>
      </c>
    </row>
    <row r="67" spans="1:9" ht="17.25">
      <c r="A67" s="57" t="s">
        <v>69</v>
      </c>
      <c r="B67" s="58"/>
      <c r="C67" s="59"/>
      <c r="D67" s="59"/>
      <c r="E67" s="59"/>
      <c r="F67" s="59"/>
      <c r="G67" s="18"/>
      <c r="H67" s="18"/>
      <c r="I67" s="18"/>
    </row>
    <row r="68" spans="1:9" ht="15.75">
      <c r="A68" s="60" t="s">
        <v>70</v>
      </c>
      <c r="B68" s="61" t="s">
        <v>71</v>
      </c>
      <c r="C68" s="62">
        <f>[1]main1!Q104</f>
        <v>4145</v>
      </c>
      <c r="D68" s="62">
        <f>[1]main1!R104</f>
        <v>282.29999999999995</v>
      </c>
      <c r="E68" s="62">
        <f>[1]main1!S104</f>
        <v>-3862.7</v>
      </c>
      <c r="F68" s="62">
        <f>[1]main1!T104</f>
        <v>6.8106151990349808</v>
      </c>
      <c r="G68" s="63">
        <f>[1]main1!U104</f>
        <v>0</v>
      </c>
      <c r="H68" s="63">
        <f>[1]main1!V104</f>
        <v>282.29999999999995</v>
      </c>
      <c r="I68" s="63" t="str">
        <f>[1]main1!W104</f>
        <v xml:space="preserve"> </v>
      </c>
    </row>
    <row r="69" spans="1:9">
      <c r="A69" s="64" t="s">
        <v>72</v>
      </c>
      <c r="B69" s="65" t="s">
        <v>73</v>
      </c>
      <c r="C69" s="66">
        <f>[1]main1!Q105</f>
        <v>1042.3</v>
      </c>
      <c r="D69" s="66">
        <f>[1]main1!R105</f>
        <v>83.1</v>
      </c>
      <c r="E69" s="66">
        <f>[1]main1!S105</f>
        <v>-959.19999999999993</v>
      </c>
      <c r="F69" s="66">
        <f>[1]main1!T105</f>
        <v>7.9727525664396044</v>
      </c>
      <c r="G69" s="63">
        <f>[1]main1!U105</f>
        <v>0</v>
      </c>
      <c r="H69" s="63">
        <f>[1]main1!V105</f>
        <v>83.1</v>
      </c>
      <c r="I69" s="63" t="str">
        <f>[1]main1!W105</f>
        <v xml:space="preserve"> </v>
      </c>
    </row>
    <row r="70" spans="1:9" ht="15.75">
      <c r="A70" s="60" t="s">
        <v>74</v>
      </c>
      <c r="B70" s="61" t="s">
        <v>75</v>
      </c>
      <c r="C70" s="62">
        <f>[1]main1!Q106</f>
        <v>451.1</v>
      </c>
      <c r="D70" s="62">
        <f>[1]main1!R106</f>
        <v>24.1</v>
      </c>
      <c r="E70" s="62">
        <f>[1]main1!S106</f>
        <v>-427</v>
      </c>
      <c r="F70" s="62">
        <f>[1]main1!T106</f>
        <v>5.3424961205941033</v>
      </c>
      <c r="G70" s="63">
        <f>[1]main1!U106</f>
        <v>0</v>
      </c>
      <c r="H70" s="63">
        <f>[1]main1!V106</f>
        <v>24.1</v>
      </c>
      <c r="I70" s="63" t="str">
        <f>[1]main1!W106</f>
        <v xml:space="preserve"> </v>
      </c>
    </row>
    <row r="71" spans="1:9" hidden="1">
      <c r="A71" s="64" t="s">
        <v>72</v>
      </c>
      <c r="B71" s="65" t="s">
        <v>73</v>
      </c>
      <c r="C71" s="66">
        <f>[1]main1!Q107</f>
        <v>0</v>
      </c>
      <c r="D71" s="66">
        <f>[1]main1!R107</f>
        <v>0</v>
      </c>
      <c r="E71" s="66">
        <f>[1]main1!S107</f>
        <v>0</v>
      </c>
      <c r="F71" s="66" t="str">
        <f>[1]main1!T107</f>
        <v xml:space="preserve"> </v>
      </c>
      <c r="G71" s="63">
        <f>[1]main1!U107</f>
        <v>0</v>
      </c>
      <c r="H71" s="63">
        <f>[1]main1!V107</f>
        <v>0</v>
      </c>
      <c r="I71" s="63" t="str">
        <f>[1]main1!W107</f>
        <v xml:space="preserve"> </v>
      </c>
    </row>
    <row r="72" spans="1:9" ht="15.75">
      <c r="A72" s="60" t="s">
        <v>76</v>
      </c>
      <c r="B72" s="61" t="s">
        <v>77</v>
      </c>
      <c r="C72" s="62">
        <f>[1]main1!Q108</f>
        <v>2900.6</v>
      </c>
      <c r="D72" s="62">
        <f>[1]main1!R108</f>
        <v>156.30000000000001</v>
      </c>
      <c r="E72" s="62">
        <f>[1]main1!S108</f>
        <v>-2744.2999999999997</v>
      </c>
      <c r="F72" s="62">
        <f>[1]main1!T108</f>
        <v>5.3885403020064819</v>
      </c>
      <c r="G72" s="63">
        <f>[1]main1!U108</f>
        <v>0</v>
      </c>
      <c r="H72" s="63">
        <f>[1]main1!V108</f>
        <v>156.30000000000001</v>
      </c>
      <c r="I72" s="63" t="str">
        <f>[1]main1!W108</f>
        <v xml:space="preserve"> </v>
      </c>
    </row>
    <row r="73" spans="1:9" hidden="1">
      <c r="A73" s="64" t="s">
        <v>72</v>
      </c>
      <c r="B73" s="65" t="s">
        <v>73</v>
      </c>
      <c r="C73" s="66">
        <f>[1]main1!Q109</f>
        <v>0</v>
      </c>
      <c r="D73" s="66">
        <f>[1]main1!R109</f>
        <v>0</v>
      </c>
      <c r="E73" s="66">
        <f>[1]main1!S109</f>
        <v>0</v>
      </c>
      <c r="F73" s="66" t="str">
        <f>[1]main1!T109</f>
        <v xml:space="preserve"> </v>
      </c>
      <c r="G73" s="63">
        <f>[1]main1!U109</f>
        <v>0</v>
      </c>
      <c r="H73" s="63">
        <f>[1]main1!V109</f>
        <v>0</v>
      </c>
      <c r="I73" s="63" t="str">
        <f>[1]main1!W109</f>
        <v xml:space="preserve"> </v>
      </c>
    </row>
    <row r="74" spans="1:9" ht="15.75">
      <c r="A74" s="60" t="s">
        <v>78</v>
      </c>
      <c r="B74" s="61" t="s">
        <v>79</v>
      </c>
      <c r="C74" s="62">
        <f>[1]main1!Q110</f>
        <v>5137</v>
      </c>
      <c r="D74" s="62">
        <f>[1]main1!R110</f>
        <v>81.3</v>
      </c>
      <c r="E74" s="62">
        <f>[1]main1!S110</f>
        <v>-5055.7</v>
      </c>
      <c r="F74" s="62">
        <f>[1]main1!T110</f>
        <v>1.5826357796379209</v>
      </c>
      <c r="G74" s="63">
        <f>[1]main1!U110</f>
        <v>0</v>
      </c>
      <c r="H74" s="63">
        <f>[1]main1!V110</f>
        <v>81.3</v>
      </c>
      <c r="I74" s="63" t="str">
        <f>[1]main1!W110</f>
        <v xml:space="preserve"> </v>
      </c>
    </row>
    <row r="75" spans="1:9" hidden="1">
      <c r="A75" s="64" t="s">
        <v>72</v>
      </c>
      <c r="B75" s="65" t="s">
        <v>73</v>
      </c>
      <c r="C75" s="66">
        <f>[1]main1!Q111</f>
        <v>0</v>
      </c>
      <c r="D75" s="66">
        <f>[1]main1!R111</f>
        <v>0</v>
      </c>
      <c r="E75" s="66">
        <f>[1]main1!S111</f>
        <v>0</v>
      </c>
      <c r="F75" s="66" t="str">
        <f>[1]main1!T111</f>
        <v xml:space="preserve"> </v>
      </c>
      <c r="G75" s="63">
        <f>[1]main1!U111</f>
        <v>0</v>
      </c>
      <c r="H75" s="63">
        <f>[1]main1!V111</f>
        <v>0</v>
      </c>
      <c r="I75" s="63" t="str">
        <f>[1]main1!W111</f>
        <v xml:space="preserve"> </v>
      </c>
    </row>
    <row r="76" spans="1:9" ht="15.75">
      <c r="A76" s="60" t="s">
        <v>80</v>
      </c>
      <c r="B76" s="61" t="s">
        <v>81</v>
      </c>
      <c r="C76" s="62">
        <f>[1]main1!Q112</f>
        <v>186.6</v>
      </c>
      <c r="D76" s="62">
        <f>[1]main1!R112</f>
        <v>4</v>
      </c>
      <c r="E76" s="62">
        <f>[1]main1!S112</f>
        <v>-182.6</v>
      </c>
      <c r="F76" s="62">
        <f>[1]main1!T112</f>
        <v>2.1436227224008575</v>
      </c>
      <c r="G76" s="63">
        <f>[1]main1!U112</f>
        <v>0</v>
      </c>
      <c r="H76" s="63">
        <f>[1]main1!V112</f>
        <v>4</v>
      </c>
      <c r="I76" s="63" t="str">
        <f>[1]main1!W112</f>
        <v xml:space="preserve"> </v>
      </c>
    </row>
    <row r="77" spans="1:9">
      <c r="A77" s="64" t="s">
        <v>72</v>
      </c>
      <c r="B77" s="65" t="s">
        <v>73</v>
      </c>
      <c r="C77" s="66">
        <f>[1]main1!Q113</f>
        <v>0.9</v>
      </c>
      <c r="D77" s="66">
        <f>[1]main1!R113</f>
        <v>0</v>
      </c>
      <c r="E77" s="66">
        <f>[1]main1!S113</f>
        <v>-0.9</v>
      </c>
      <c r="F77" s="66">
        <f>[1]main1!T113</f>
        <v>0</v>
      </c>
      <c r="G77" s="63">
        <f>[1]main1!U113</f>
        <v>0</v>
      </c>
      <c r="H77" s="63">
        <f>[1]main1!V113</f>
        <v>0</v>
      </c>
      <c r="I77" s="63" t="str">
        <f>[1]main1!W113</f>
        <v xml:space="preserve"> </v>
      </c>
    </row>
    <row r="78" spans="1:9" ht="20.25" customHeight="1">
      <c r="A78" s="60" t="s">
        <v>82</v>
      </c>
      <c r="B78" s="61" t="s">
        <v>83</v>
      </c>
      <c r="C78" s="62">
        <f>[1]main1!Q114</f>
        <v>342.4</v>
      </c>
      <c r="D78" s="62">
        <f>[1]main1!R114</f>
        <v>0</v>
      </c>
      <c r="E78" s="62">
        <f>[1]main1!S114</f>
        <v>-342.4</v>
      </c>
      <c r="F78" s="62">
        <f>[1]main1!T114</f>
        <v>0</v>
      </c>
      <c r="G78" s="63">
        <f>[1]main1!U114</f>
        <v>0</v>
      </c>
      <c r="H78" s="63">
        <f>[1]main1!V114</f>
        <v>0</v>
      </c>
      <c r="I78" s="63" t="str">
        <f>[1]main1!W114</f>
        <v xml:space="preserve"> </v>
      </c>
    </row>
    <row r="79" spans="1:9" hidden="1">
      <c r="A79" s="64" t="s">
        <v>72</v>
      </c>
      <c r="B79" s="65" t="s">
        <v>73</v>
      </c>
      <c r="C79" s="66">
        <f>[1]main1!Q115</f>
        <v>0</v>
      </c>
      <c r="D79" s="66">
        <f>[1]main1!R115</f>
        <v>0</v>
      </c>
      <c r="E79" s="66">
        <f>[1]main1!S115</f>
        <v>0</v>
      </c>
      <c r="F79" s="66" t="str">
        <f>[1]main1!T115</f>
        <v xml:space="preserve"> </v>
      </c>
      <c r="G79" s="63">
        <f>[1]main1!U115</f>
        <v>0</v>
      </c>
      <c r="H79" s="63">
        <f>[1]main1!V115</f>
        <v>0</v>
      </c>
      <c r="I79" s="63" t="str">
        <f>[1]main1!W115</f>
        <v xml:space="preserve"> </v>
      </c>
    </row>
    <row r="80" spans="1:9" ht="15.75">
      <c r="A80" s="60" t="s">
        <v>84</v>
      </c>
      <c r="B80" s="61" t="s">
        <v>85</v>
      </c>
      <c r="C80" s="62">
        <f>[1]main1!Q116</f>
        <v>3040.7</v>
      </c>
      <c r="D80" s="62">
        <f>[1]main1!R116</f>
        <v>72.2</v>
      </c>
      <c r="E80" s="62">
        <f>[1]main1!S116</f>
        <v>-2968.5</v>
      </c>
      <c r="F80" s="62">
        <f>[1]main1!T116</f>
        <v>2.3744532508961753</v>
      </c>
      <c r="G80" s="63">
        <f>[1]main1!U116</f>
        <v>0</v>
      </c>
      <c r="H80" s="63">
        <f>[1]main1!V116</f>
        <v>72.2</v>
      </c>
      <c r="I80" s="63" t="str">
        <f>[1]main1!W116</f>
        <v xml:space="preserve"> </v>
      </c>
    </row>
    <row r="81" spans="1:9" hidden="1">
      <c r="A81" s="64" t="s">
        <v>72</v>
      </c>
      <c r="B81" s="65" t="s">
        <v>73</v>
      </c>
      <c r="C81" s="66">
        <f>[1]main1!Q117</f>
        <v>0</v>
      </c>
      <c r="D81" s="66">
        <f>[1]main1!R117</f>
        <v>0</v>
      </c>
      <c r="E81" s="66">
        <f>[1]main1!S117</f>
        <v>0</v>
      </c>
      <c r="F81" s="66" t="str">
        <f>[1]main1!T117</f>
        <v xml:space="preserve"> </v>
      </c>
      <c r="G81" s="63">
        <f>[1]main1!U117</f>
        <v>0</v>
      </c>
      <c r="H81" s="63">
        <f>[1]main1!V117</f>
        <v>0</v>
      </c>
      <c r="I81" s="63" t="str">
        <f>[1]main1!W117</f>
        <v xml:space="preserve"> </v>
      </c>
    </row>
    <row r="82" spans="1:9">
      <c r="A82" s="64" t="s">
        <v>86</v>
      </c>
      <c r="B82" s="65" t="s">
        <v>87</v>
      </c>
      <c r="C82" s="66">
        <f>[1]main1!Q118</f>
        <v>2319.5</v>
      </c>
      <c r="D82" s="66">
        <f>[1]main1!R118</f>
        <v>50</v>
      </c>
      <c r="E82" s="66">
        <f>[1]main1!S118</f>
        <v>-2269.5</v>
      </c>
      <c r="F82" s="66">
        <f>[1]main1!T118</f>
        <v>2.1556369907307609</v>
      </c>
      <c r="G82" s="32">
        <f>[1]main1!U118</f>
        <v>0</v>
      </c>
      <c r="H82" s="32">
        <f>[1]main1!V118</f>
        <v>50</v>
      </c>
      <c r="I82" s="32" t="str">
        <f>[1]main1!W118</f>
        <v xml:space="preserve"> </v>
      </c>
    </row>
    <row r="83" spans="1:9" ht="15.75">
      <c r="A83" s="60" t="s">
        <v>88</v>
      </c>
      <c r="B83" s="61" t="s">
        <v>89</v>
      </c>
      <c r="C83" s="67">
        <f>[1]main1!Q119</f>
        <v>574.29999999999995</v>
      </c>
      <c r="D83" s="67">
        <f>[1]main1!R119</f>
        <v>32.299999999999997</v>
      </c>
      <c r="E83" s="67">
        <f>[1]main1!S119</f>
        <v>-542</v>
      </c>
      <c r="F83" s="67">
        <f>[1]main1!T119</f>
        <v>5.6242382030297753</v>
      </c>
      <c r="G83" s="63">
        <f>[1]main1!U119</f>
        <v>0</v>
      </c>
      <c r="H83" s="63">
        <f>[1]main1!V119</f>
        <v>32.299999999999997</v>
      </c>
      <c r="I83" s="63" t="str">
        <f>[1]main1!W119</f>
        <v xml:space="preserve"> </v>
      </c>
    </row>
    <row r="84" spans="1:9">
      <c r="A84" s="64" t="s">
        <v>72</v>
      </c>
      <c r="B84" s="65" t="s">
        <v>73</v>
      </c>
      <c r="C84" s="66">
        <f>[1]main1!Q120</f>
        <v>145.69999999999999</v>
      </c>
      <c r="D84" s="66">
        <f>[1]main1!R120</f>
        <v>7.2</v>
      </c>
      <c r="E84" s="66">
        <f>[1]main1!S120</f>
        <v>-138.5</v>
      </c>
      <c r="F84" s="66">
        <f>[1]main1!T120</f>
        <v>4.9416609471516821</v>
      </c>
      <c r="G84" s="63">
        <f>[1]main1!U120</f>
        <v>0</v>
      </c>
      <c r="H84" s="63">
        <f>[1]main1!V120</f>
        <v>7.2</v>
      </c>
      <c r="I84" s="63" t="str">
        <f>[1]main1!W120</f>
        <v xml:space="preserve"> </v>
      </c>
    </row>
    <row r="85" spans="1:9" ht="15.75">
      <c r="A85" s="60" t="s">
        <v>90</v>
      </c>
      <c r="B85" s="61" t="s">
        <v>91</v>
      </c>
      <c r="C85" s="67">
        <f>[1]main1!Q121</f>
        <v>8107.9</v>
      </c>
      <c r="D85" s="67">
        <f>[1]main1!R121</f>
        <v>345.09999999999997</v>
      </c>
      <c r="E85" s="67">
        <f>[1]main1!S121</f>
        <v>-7762.7999999999993</v>
      </c>
      <c r="F85" s="67">
        <f>[1]main1!T121</f>
        <v>4.2563425794595391</v>
      </c>
      <c r="G85" s="63">
        <f>[1]main1!U121</f>
        <v>0</v>
      </c>
      <c r="H85" s="63">
        <f>[1]main1!V121</f>
        <v>345.09999999999997</v>
      </c>
      <c r="I85" s="63" t="str">
        <f>[1]main1!W121</f>
        <v xml:space="preserve"> </v>
      </c>
    </row>
    <row r="86" spans="1:9">
      <c r="A86" s="64" t="s">
        <v>72</v>
      </c>
      <c r="B86" s="65" t="s">
        <v>73</v>
      </c>
      <c r="C86" s="66">
        <f>[1]main1!Q122</f>
        <v>5899.6</v>
      </c>
      <c r="D86" s="66">
        <f>[1]main1!R122</f>
        <v>298.5</v>
      </c>
      <c r="E86" s="66">
        <f>[1]main1!S122</f>
        <v>-5601.1</v>
      </c>
      <c r="F86" s="66">
        <f>[1]main1!T122</f>
        <v>5.0596650620381034</v>
      </c>
      <c r="G86" s="63">
        <f>[1]main1!U122</f>
        <v>0</v>
      </c>
      <c r="H86" s="63">
        <f>[1]main1!V122</f>
        <v>298.5</v>
      </c>
      <c r="I86" s="63" t="str">
        <f>[1]main1!W122</f>
        <v xml:space="preserve"> </v>
      </c>
    </row>
    <row r="87" spans="1:9" ht="15.75">
      <c r="A87" s="60" t="s">
        <v>92</v>
      </c>
      <c r="B87" s="61" t="s">
        <v>93</v>
      </c>
      <c r="C87" s="67">
        <f>[1]main1!Q123</f>
        <v>6060.6</v>
      </c>
      <c r="D87" s="67">
        <f>[1]main1!R123</f>
        <v>1065</v>
      </c>
      <c r="E87" s="67">
        <f>[1]main1!S123</f>
        <v>-4995.6000000000004</v>
      </c>
      <c r="F87" s="67">
        <f>[1]main1!T123</f>
        <v>17.572517572517572</v>
      </c>
      <c r="G87" s="63">
        <f>[1]main1!U123</f>
        <v>0</v>
      </c>
      <c r="H87" s="63">
        <f>[1]main1!V123</f>
        <v>1065</v>
      </c>
      <c r="I87" s="63" t="str">
        <f>[1]main1!W123</f>
        <v xml:space="preserve"> </v>
      </c>
    </row>
    <row r="88" spans="1:9">
      <c r="A88" s="64" t="s">
        <v>72</v>
      </c>
      <c r="B88" s="65" t="s">
        <v>73</v>
      </c>
      <c r="C88" s="66">
        <f>[1]main1!Q124</f>
        <v>246.7</v>
      </c>
      <c r="D88" s="66">
        <f>[1]main1!R124</f>
        <v>14.7</v>
      </c>
      <c r="E88" s="66">
        <f>[1]main1!S124</f>
        <v>-232</v>
      </c>
      <c r="F88" s="66">
        <f>[1]main1!T124</f>
        <v>5.9586542359140653</v>
      </c>
      <c r="G88" s="63">
        <f>[1]main1!U124</f>
        <v>0</v>
      </c>
      <c r="H88" s="63">
        <f>[1]main1!V124</f>
        <v>14.7</v>
      </c>
      <c r="I88" s="63" t="str">
        <f>[1]main1!W124</f>
        <v xml:space="preserve"> </v>
      </c>
    </row>
    <row r="89" spans="1:9">
      <c r="A89" s="64" t="s">
        <v>94</v>
      </c>
      <c r="B89" s="65" t="s">
        <v>95</v>
      </c>
      <c r="C89" s="66">
        <f>[1]main1!Q125</f>
        <v>4431.8999999999996</v>
      </c>
      <c r="D89" s="66">
        <f>[1]main1!R125</f>
        <v>965.4</v>
      </c>
      <c r="E89" s="66">
        <f>[1]main1!S125</f>
        <v>-3466.4999999999995</v>
      </c>
      <c r="F89" s="66">
        <f>[1]main1!T125</f>
        <v>21.782982468015977</v>
      </c>
      <c r="G89" s="32">
        <f>[1]main1!U125</f>
        <v>0</v>
      </c>
      <c r="H89" s="32">
        <f>[1]main1!V125</f>
        <v>965.4</v>
      </c>
      <c r="I89" s="32" t="str">
        <f>[1]main1!W125</f>
        <v xml:space="preserve"> </v>
      </c>
    </row>
    <row r="90" spans="1:9" ht="17.25">
      <c r="A90" s="15" t="s">
        <v>96</v>
      </c>
      <c r="B90" s="68" t="s">
        <v>97</v>
      </c>
      <c r="C90" s="17">
        <f>[1]main1!Q126</f>
        <v>-3128.4999999999964</v>
      </c>
      <c r="D90" s="17">
        <f>[1]main1!R126</f>
        <v>-479.70000000000027</v>
      </c>
      <c r="E90" s="17">
        <f>[1]main1!S126</f>
        <v>2648.7999999999961</v>
      </c>
      <c r="F90" s="17">
        <f>[1]main1!T126</f>
        <v>15.333226785999706</v>
      </c>
      <c r="G90" s="18">
        <f>[1]main1!U126</f>
        <v>0</v>
      </c>
      <c r="H90" s="18">
        <f>[1]main1!V126</f>
        <v>-479.70000000000027</v>
      </c>
      <c r="I90" s="18" t="str">
        <f>[1]main1!W126</f>
        <v xml:space="preserve"> </v>
      </c>
    </row>
    <row r="91" spans="1:9" ht="17.25" customHeight="1">
      <c r="A91" s="69" t="s">
        <v>98</v>
      </c>
      <c r="B91" s="70" t="s">
        <v>99</v>
      </c>
      <c r="C91" s="71">
        <f>[1]main1!Q127</f>
        <v>3128.4999999999964</v>
      </c>
      <c r="D91" s="71">
        <f>[1]main1!R127</f>
        <v>479.70000000000027</v>
      </c>
      <c r="E91" s="71">
        <f>[1]main1!S127</f>
        <v>-2648.7999999999961</v>
      </c>
      <c r="F91" s="71">
        <f>[1]main1!T127</f>
        <v>15.333226785999706</v>
      </c>
      <c r="G91" s="72">
        <f>[1]main1!U127</f>
        <v>0</v>
      </c>
      <c r="H91" s="72">
        <f>[1]main1!V127</f>
        <v>479.70000000000027</v>
      </c>
      <c r="I91" s="72" t="str">
        <f>[1]main1!W127</f>
        <v xml:space="preserve"> </v>
      </c>
    </row>
    <row r="92" spans="1:9" ht="17.25">
      <c r="A92" s="73" t="s">
        <v>100</v>
      </c>
      <c r="B92" s="68" t="s">
        <v>101</v>
      </c>
      <c r="C92" s="17">
        <f>[1]main1!Q128</f>
        <v>267.8</v>
      </c>
      <c r="D92" s="17">
        <f>[1]main1!R128</f>
        <v>61.5</v>
      </c>
      <c r="E92" s="17">
        <f>[1]main1!S128</f>
        <v>-206.3</v>
      </c>
      <c r="F92" s="17">
        <f>[1]main1!T128</f>
        <v>22.964899178491411</v>
      </c>
      <c r="G92" s="18">
        <f>[1]main1!U128</f>
        <v>0</v>
      </c>
      <c r="H92" s="18">
        <f>[1]main1!V128</f>
        <v>61.5</v>
      </c>
      <c r="I92" s="18" t="str">
        <f>[1]main1!W128</f>
        <v xml:space="preserve"> </v>
      </c>
    </row>
    <row r="93" spans="1:9">
      <c r="A93" s="74" t="s">
        <v>102</v>
      </c>
      <c r="B93" s="75" t="s">
        <v>103</v>
      </c>
      <c r="C93" s="76">
        <f>[1]main1!Q129</f>
        <v>113.5</v>
      </c>
      <c r="D93" s="76">
        <f>[1]main1!R129</f>
        <v>1.4</v>
      </c>
      <c r="E93" s="76">
        <f>[1]main1!S129</f>
        <v>-112.1</v>
      </c>
      <c r="F93" s="76">
        <f>[1]main1!T129</f>
        <v>1.2334801762114536</v>
      </c>
      <c r="G93" s="63">
        <f>[1]main1!U129</f>
        <v>0</v>
      </c>
      <c r="H93" s="63">
        <f>[1]main1!V129</f>
        <v>1.4</v>
      </c>
      <c r="I93" s="63" t="str">
        <f>[1]main1!W129</f>
        <v xml:space="preserve"> </v>
      </c>
    </row>
    <row r="94" spans="1:9" ht="30" hidden="1">
      <c r="A94" s="53" t="s">
        <v>104</v>
      </c>
      <c r="B94" s="77" t="s">
        <v>105</v>
      </c>
      <c r="C94" s="25">
        <f>[1]main1!Q130</f>
        <v>0</v>
      </c>
      <c r="D94" s="25">
        <f>[1]main1!R130</f>
        <v>0</v>
      </c>
      <c r="E94" s="25">
        <f>[1]main1!S130</f>
        <v>0</v>
      </c>
      <c r="F94" s="25" t="str">
        <f>[1]main1!T130</f>
        <v xml:space="preserve"> </v>
      </c>
      <c r="G94" s="26">
        <f>[1]main1!U130</f>
        <v>0</v>
      </c>
      <c r="H94" s="26">
        <f>[1]main1!V130</f>
        <v>0</v>
      </c>
      <c r="I94" s="26" t="str">
        <f>[1]main1!W130</f>
        <v xml:space="preserve"> </v>
      </c>
    </row>
    <row r="95" spans="1:9" hidden="1">
      <c r="A95" s="53" t="s">
        <v>106</v>
      </c>
      <c r="B95" s="77" t="s">
        <v>107</v>
      </c>
      <c r="C95" s="25">
        <f>[1]main1!Q131</f>
        <v>0</v>
      </c>
      <c r="D95" s="25">
        <f>[1]main1!R131</f>
        <v>0</v>
      </c>
      <c r="E95" s="25">
        <f>[1]main1!S131</f>
        <v>0</v>
      </c>
      <c r="F95" s="25" t="str">
        <f>[1]main1!T131</f>
        <v xml:space="preserve"> </v>
      </c>
      <c r="G95" s="26">
        <f>[1]main1!U131</f>
        <v>0</v>
      </c>
      <c r="H95" s="26">
        <f>[1]main1!V131</f>
        <v>0</v>
      </c>
      <c r="I95" s="26" t="str">
        <f>[1]main1!W131</f>
        <v xml:space="preserve"> </v>
      </c>
    </row>
    <row r="96" spans="1:9" ht="30">
      <c r="A96" s="53" t="s">
        <v>108</v>
      </c>
      <c r="B96" s="77" t="s">
        <v>109</v>
      </c>
      <c r="C96" s="25">
        <f>[1]main1!Q132</f>
        <v>103.5</v>
      </c>
      <c r="D96" s="25">
        <f>[1]main1!R132</f>
        <v>0.4</v>
      </c>
      <c r="E96" s="25">
        <f>[1]main1!S132</f>
        <v>-103.1</v>
      </c>
      <c r="F96" s="25">
        <f>[1]main1!T132</f>
        <v>0.38647342995169087</v>
      </c>
      <c r="G96" s="26">
        <f>[1]main1!U132</f>
        <v>0</v>
      </c>
      <c r="H96" s="26">
        <f>[1]main1!V132</f>
        <v>0.4</v>
      </c>
      <c r="I96" s="26" t="str">
        <f>[1]main1!W132</f>
        <v xml:space="preserve"> </v>
      </c>
    </row>
    <row r="97" spans="1:9">
      <c r="A97" s="53" t="s">
        <v>110</v>
      </c>
      <c r="B97" s="77" t="s">
        <v>111</v>
      </c>
      <c r="C97" s="25">
        <f>[1]main1!Q133</f>
        <v>10</v>
      </c>
      <c r="D97" s="25">
        <f>[1]main1!R133</f>
        <v>1</v>
      </c>
      <c r="E97" s="25">
        <f>[1]main1!S133</f>
        <v>-9</v>
      </c>
      <c r="F97" s="25">
        <f>[1]main1!T133</f>
        <v>10</v>
      </c>
      <c r="G97" s="26">
        <f>[1]main1!U133</f>
        <v>0</v>
      </c>
      <c r="H97" s="26">
        <f>[1]main1!V133</f>
        <v>1</v>
      </c>
      <c r="I97" s="26" t="str">
        <f>[1]main1!W133</f>
        <v xml:space="preserve"> </v>
      </c>
    </row>
    <row r="98" spans="1:9">
      <c r="A98" s="78" t="s">
        <v>112</v>
      </c>
      <c r="B98" s="75" t="s">
        <v>113</v>
      </c>
      <c r="C98" s="76">
        <f>[1]main1!Q134</f>
        <v>0</v>
      </c>
      <c r="D98" s="76">
        <f>[1]main1!R134</f>
        <v>51.199999999999996</v>
      </c>
      <c r="E98" s="76">
        <f>[1]main1!S134</f>
        <v>51.199999999999996</v>
      </c>
      <c r="F98" s="76" t="str">
        <f>[1]main1!T134</f>
        <v xml:space="preserve"> </v>
      </c>
      <c r="G98" s="63">
        <f>[1]main1!U134</f>
        <v>0</v>
      </c>
      <c r="H98" s="63">
        <f>[1]main1!V134</f>
        <v>51.199999999999996</v>
      </c>
      <c r="I98" s="63" t="str">
        <f>[1]main1!W134</f>
        <v xml:space="preserve"> </v>
      </c>
    </row>
    <row r="99" spans="1:9">
      <c r="A99" s="53" t="s">
        <v>114</v>
      </c>
      <c r="B99" s="77" t="s">
        <v>115</v>
      </c>
      <c r="C99" s="25">
        <f>[1]main1!Q135</f>
        <v>0</v>
      </c>
      <c r="D99" s="25">
        <f>[1]main1!R135</f>
        <v>71.3</v>
      </c>
      <c r="E99" s="25">
        <f>[1]main1!S135</f>
        <v>71.3</v>
      </c>
      <c r="F99" s="25" t="str">
        <f>[1]main1!T135</f>
        <v xml:space="preserve"> </v>
      </c>
      <c r="G99" s="26">
        <f>[1]main1!U135</f>
        <v>0</v>
      </c>
      <c r="H99" s="26">
        <f>[1]main1!V135</f>
        <v>71.3</v>
      </c>
      <c r="I99" s="26" t="str">
        <f>[1]main1!W135</f>
        <v xml:space="preserve"> </v>
      </c>
    </row>
    <row r="100" spans="1:9">
      <c r="A100" s="53" t="s">
        <v>116</v>
      </c>
      <c r="B100" s="77" t="s">
        <v>117</v>
      </c>
      <c r="C100" s="25">
        <f>[1]main1!Q136</f>
        <v>0</v>
      </c>
      <c r="D100" s="25">
        <f>[1]main1!R136</f>
        <v>-20.100000000000001</v>
      </c>
      <c r="E100" s="25">
        <f>[1]main1!S136</f>
        <v>-20.100000000000001</v>
      </c>
      <c r="F100" s="25" t="str">
        <f>[1]main1!T136</f>
        <v xml:space="preserve"> </v>
      </c>
      <c r="G100" s="26">
        <f>[1]main1!U136</f>
        <v>0</v>
      </c>
      <c r="H100" s="26">
        <f>[1]main1!V136</f>
        <v>-20.100000000000001</v>
      </c>
      <c r="I100" s="26" t="str">
        <f>[1]main1!W136</f>
        <v xml:space="preserve"> </v>
      </c>
    </row>
    <row r="101" spans="1:9" ht="15.75" hidden="1">
      <c r="A101" s="79" t="s">
        <v>118</v>
      </c>
      <c r="B101" s="80" t="s">
        <v>119</v>
      </c>
      <c r="C101" s="76">
        <f>[1]main1!Q137</f>
        <v>0</v>
      </c>
      <c r="D101" s="76">
        <f>[1]main1!R137</f>
        <v>0</v>
      </c>
      <c r="E101" s="76">
        <f>[1]main1!S137</f>
        <v>0</v>
      </c>
      <c r="F101" s="76" t="str">
        <f>[1]main1!T137</f>
        <v xml:space="preserve"> </v>
      </c>
      <c r="G101" s="63">
        <f>[1]main1!U137</f>
        <v>0</v>
      </c>
      <c r="H101" s="63">
        <f>[1]main1!V137</f>
        <v>0</v>
      </c>
      <c r="I101" s="63" t="str">
        <f>[1]main1!W137</f>
        <v xml:space="preserve"> </v>
      </c>
    </row>
    <row r="102" spans="1:9" hidden="1">
      <c r="A102" s="81" t="s">
        <v>120</v>
      </c>
      <c r="B102" s="77" t="s">
        <v>121</v>
      </c>
      <c r="C102" s="76">
        <f>[1]main1!Q138</f>
        <v>0</v>
      </c>
      <c r="D102" s="76">
        <f>[1]main1!R138</f>
        <v>0</v>
      </c>
      <c r="E102" s="76">
        <f>[1]main1!S138</f>
        <v>0</v>
      </c>
      <c r="F102" s="76" t="str">
        <f>[1]main1!T138</f>
        <v xml:space="preserve"> </v>
      </c>
      <c r="G102" s="63">
        <f>[1]main1!U138</f>
        <v>0</v>
      </c>
      <c r="H102" s="63">
        <f>[1]main1!V138</f>
        <v>0</v>
      </c>
      <c r="I102" s="63" t="str">
        <f>[1]main1!W138</f>
        <v xml:space="preserve"> </v>
      </c>
    </row>
    <row r="103" spans="1:9" hidden="1">
      <c r="A103" s="81" t="s">
        <v>122</v>
      </c>
      <c r="B103" s="77" t="s">
        <v>123</v>
      </c>
      <c r="C103" s="76">
        <f>[1]main1!Q139</f>
        <v>0</v>
      </c>
      <c r="D103" s="76">
        <f>[1]main1!R139</f>
        <v>0</v>
      </c>
      <c r="E103" s="76">
        <f>[1]main1!S139</f>
        <v>0</v>
      </c>
      <c r="F103" s="76" t="str">
        <f>[1]main1!T139</f>
        <v xml:space="preserve"> </v>
      </c>
      <c r="G103" s="63">
        <f>[1]main1!U139</f>
        <v>0</v>
      </c>
      <c r="H103" s="63">
        <f>[1]main1!V139</f>
        <v>0</v>
      </c>
      <c r="I103" s="63" t="str">
        <f>[1]main1!W139</f>
        <v xml:space="preserve"> </v>
      </c>
    </row>
    <row r="104" spans="1:9" ht="15.75" hidden="1">
      <c r="A104" s="79" t="s">
        <v>124</v>
      </c>
      <c r="B104" s="80" t="s">
        <v>125</v>
      </c>
      <c r="C104" s="76">
        <f>[1]main1!Q140</f>
        <v>0</v>
      </c>
      <c r="D104" s="76">
        <f>[1]main1!R140</f>
        <v>0</v>
      </c>
      <c r="E104" s="76">
        <f>[1]main1!S140</f>
        <v>0</v>
      </c>
      <c r="F104" s="76" t="str">
        <f>[1]main1!T140</f>
        <v xml:space="preserve"> </v>
      </c>
      <c r="G104" s="63">
        <f>[1]main1!U140</f>
        <v>0</v>
      </c>
      <c r="H104" s="63">
        <f>[1]main1!V140</f>
        <v>0</v>
      </c>
      <c r="I104" s="63" t="str">
        <f>[1]main1!W140</f>
        <v xml:space="preserve"> </v>
      </c>
    </row>
    <row r="105" spans="1:9" hidden="1">
      <c r="A105" s="53" t="s">
        <v>126</v>
      </c>
      <c r="B105" s="77" t="s">
        <v>127</v>
      </c>
      <c r="C105" s="76">
        <f>[1]main1!Q141</f>
        <v>0</v>
      </c>
      <c r="D105" s="76">
        <f>[1]main1!R141</f>
        <v>0</v>
      </c>
      <c r="E105" s="76">
        <f>[1]main1!S141</f>
        <v>0</v>
      </c>
      <c r="F105" s="76" t="str">
        <f>[1]main1!T141</f>
        <v xml:space="preserve"> </v>
      </c>
      <c r="G105" s="63">
        <f>[1]main1!U141</f>
        <v>0</v>
      </c>
      <c r="H105" s="63">
        <f>[1]main1!V141</f>
        <v>0</v>
      </c>
      <c r="I105" s="63" t="str">
        <f>[1]main1!W141</f>
        <v xml:space="preserve"> </v>
      </c>
    </row>
    <row r="106" spans="1:9" hidden="1">
      <c r="A106" s="53" t="s">
        <v>128</v>
      </c>
      <c r="B106" s="77" t="s">
        <v>129</v>
      </c>
      <c r="C106" s="76">
        <f>[1]main1!Q142</f>
        <v>0</v>
      </c>
      <c r="D106" s="76">
        <f>[1]main1!R142</f>
        <v>0</v>
      </c>
      <c r="E106" s="76">
        <f>[1]main1!S142</f>
        <v>0</v>
      </c>
      <c r="F106" s="76" t="str">
        <f>[1]main1!T142</f>
        <v xml:space="preserve"> </v>
      </c>
      <c r="G106" s="63">
        <f>[1]main1!U142</f>
        <v>0</v>
      </c>
      <c r="H106" s="63">
        <f>[1]main1!V142</f>
        <v>0</v>
      </c>
      <c r="I106" s="63" t="str">
        <f>[1]main1!W142</f>
        <v xml:space="preserve"> </v>
      </c>
    </row>
    <row r="107" spans="1:9" ht="30" hidden="1">
      <c r="A107" s="53" t="s">
        <v>130</v>
      </c>
      <c r="B107" s="77" t="s">
        <v>131</v>
      </c>
      <c r="C107" s="76">
        <f>[1]main1!Q143</f>
        <v>0</v>
      </c>
      <c r="D107" s="76">
        <f>[1]main1!R143</f>
        <v>0</v>
      </c>
      <c r="E107" s="76">
        <f>[1]main1!S143</f>
        <v>0</v>
      </c>
      <c r="F107" s="76" t="str">
        <f>[1]main1!T143</f>
        <v xml:space="preserve"> </v>
      </c>
      <c r="G107" s="63">
        <f>[1]main1!U143</f>
        <v>0</v>
      </c>
      <c r="H107" s="63">
        <f>[1]main1!V143</f>
        <v>0</v>
      </c>
      <c r="I107" s="63" t="str">
        <f>[1]main1!W143</f>
        <v xml:space="preserve"> </v>
      </c>
    </row>
    <row r="108" spans="1:9" ht="30" hidden="1">
      <c r="A108" s="53" t="s">
        <v>132</v>
      </c>
      <c r="B108" s="82" t="s">
        <v>133</v>
      </c>
      <c r="C108" s="76">
        <f>[1]main1!Q144</f>
        <v>0</v>
      </c>
      <c r="D108" s="76">
        <f>[1]main1!R144</f>
        <v>0</v>
      </c>
      <c r="E108" s="76">
        <f>[1]main1!S144</f>
        <v>0</v>
      </c>
      <c r="F108" s="76" t="str">
        <f>[1]main1!T144</f>
        <v xml:space="preserve"> </v>
      </c>
      <c r="G108" s="63">
        <f>[1]main1!U144</f>
        <v>0</v>
      </c>
      <c r="H108" s="63">
        <f>[1]main1!V144</f>
        <v>0</v>
      </c>
      <c r="I108" s="63" t="str">
        <f>[1]main1!W144</f>
        <v xml:space="preserve"> </v>
      </c>
    </row>
    <row r="109" spans="1:9" ht="16.5" customHeight="1">
      <c r="A109" s="83" t="s">
        <v>134</v>
      </c>
      <c r="B109" s="80" t="s">
        <v>135</v>
      </c>
      <c r="C109" s="76">
        <f>[1]main1!Q145</f>
        <v>0</v>
      </c>
      <c r="D109" s="76">
        <f>[1]main1!R145</f>
        <v>6.2</v>
      </c>
      <c r="E109" s="76">
        <f>[1]main1!S145</f>
        <v>6.2</v>
      </c>
      <c r="F109" s="76" t="str">
        <f>[1]main1!T145</f>
        <v xml:space="preserve"> </v>
      </c>
      <c r="G109" s="63">
        <f>[1]main1!U145</f>
        <v>0</v>
      </c>
      <c r="H109" s="63">
        <f>[1]main1!V145</f>
        <v>6.2</v>
      </c>
      <c r="I109" s="63" t="str">
        <f>[1]main1!W145</f>
        <v xml:space="preserve"> </v>
      </c>
    </row>
    <row r="110" spans="1:9">
      <c r="A110" s="53" t="s">
        <v>136</v>
      </c>
      <c r="B110" s="77" t="s">
        <v>137</v>
      </c>
      <c r="C110" s="25">
        <f>[1]main1!Q146</f>
        <v>0</v>
      </c>
      <c r="D110" s="25">
        <f>[1]main1!R146</f>
        <v>3</v>
      </c>
      <c r="E110" s="25">
        <f>[1]main1!S146</f>
        <v>3</v>
      </c>
      <c r="F110" s="25" t="str">
        <f>[1]main1!T146</f>
        <v xml:space="preserve"> </v>
      </c>
      <c r="G110" s="26">
        <f>[1]main1!U146</f>
        <v>0</v>
      </c>
      <c r="H110" s="26">
        <f>[1]main1!V146</f>
        <v>3</v>
      </c>
      <c r="I110" s="26" t="str">
        <f>[1]main1!W146</f>
        <v xml:space="preserve"> </v>
      </c>
    </row>
    <row r="111" spans="1:9">
      <c r="A111" s="53" t="s">
        <v>138</v>
      </c>
      <c r="B111" s="77" t="s">
        <v>139</v>
      </c>
      <c r="C111" s="25">
        <f>[1]main1!Q147</f>
        <v>0</v>
      </c>
      <c r="D111" s="25">
        <f>[1]main1!R147</f>
        <v>3.2</v>
      </c>
      <c r="E111" s="25">
        <f>[1]main1!S147</f>
        <v>3.2</v>
      </c>
      <c r="F111" s="25" t="str">
        <f>[1]main1!T147</f>
        <v xml:space="preserve"> </v>
      </c>
      <c r="G111" s="26">
        <f>[1]main1!U147</f>
        <v>0</v>
      </c>
      <c r="H111" s="26">
        <f>[1]main1!V147</f>
        <v>3.2</v>
      </c>
      <c r="I111" s="26" t="str">
        <f>[1]main1!W147</f>
        <v xml:space="preserve"> </v>
      </c>
    </row>
    <row r="112" spans="1:9" ht="15.75">
      <c r="A112" s="83" t="s">
        <v>140</v>
      </c>
      <c r="B112" s="80" t="s">
        <v>141</v>
      </c>
      <c r="C112" s="76">
        <f>[1]main1!Q148</f>
        <v>40.700000000000003</v>
      </c>
      <c r="D112" s="76">
        <f>[1]main1!R148</f>
        <v>0.1</v>
      </c>
      <c r="E112" s="76">
        <f>[1]main1!S148</f>
        <v>-40.6</v>
      </c>
      <c r="F112" s="76">
        <f>[1]main1!T148</f>
        <v>0.24570024570024571</v>
      </c>
      <c r="G112" s="63">
        <f>[1]main1!U148</f>
        <v>0</v>
      </c>
      <c r="H112" s="63">
        <f>[1]main1!V148</f>
        <v>0.1</v>
      </c>
      <c r="I112" s="63" t="str">
        <f>[1]main1!W148</f>
        <v xml:space="preserve"> </v>
      </c>
    </row>
    <row r="113" spans="1:9" ht="30">
      <c r="A113" s="53" t="s">
        <v>142</v>
      </c>
      <c r="B113" s="77" t="s">
        <v>143</v>
      </c>
      <c r="C113" s="25">
        <f>[1]main1!Q149</f>
        <v>40.700000000000003</v>
      </c>
      <c r="D113" s="25">
        <f>[1]main1!R149</f>
        <v>0.1</v>
      </c>
      <c r="E113" s="25">
        <f>[1]main1!S149</f>
        <v>-40.6</v>
      </c>
      <c r="F113" s="25">
        <f>[1]main1!T149</f>
        <v>0.24570024570024571</v>
      </c>
      <c r="G113" s="26">
        <f>[1]main1!U149</f>
        <v>0</v>
      </c>
      <c r="H113" s="26">
        <f>[1]main1!V149</f>
        <v>0.1</v>
      </c>
      <c r="I113" s="26" t="str">
        <f>[1]main1!W149</f>
        <v xml:space="preserve"> </v>
      </c>
    </row>
    <row r="114" spans="1:9" ht="30" hidden="1">
      <c r="A114" s="53" t="s">
        <v>144</v>
      </c>
      <c r="B114" s="77" t="s">
        <v>145</v>
      </c>
      <c r="C114" s="25">
        <f>[1]main1!Q150</f>
        <v>0</v>
      </c>
      <c r="D114" s="25">
        <f>[1]main1!R150</f>
        <v>0</v>
      </c>
      <c r="E114" s="25">
        <f>[1]main1!S150</f>
        <v>0</v>
      </c>
      <c r="F114" s="25" t="str">
        <f>[1]main1!T150</f>
        <v xml:space="preserve"> </v>
      </c>
      <c r="G114" s="26">
        <f>[1]main1!U150</f>
        <v>0</v>
      </c>
      <c r="H114" s="26">
        <f>[1]main1!V150</f>
        <v>0</v>
      </c>
      <c r="I114" s="26" t="str">
        <f>[1]main1!W150</f>
        <v xml:space="preserve"> </v>
      </c>
    </row>
    <row r="115" spans="1:9" ht="30" hidden="1">
      <c r="A115" s="53" t="s">
        <v>146</v>
      </c>
      <c r="B115" s="77" t="s">
        <v>147</v>
      </c>
      <c r="C115" s="25">
        <f>[1]main1!Q151</f>
        <v>0</v>
      </c>
      <c r="D115" s="25">
        <f>[1]main1!R151</f>
        <v>0</v>
      </c>
      <c r="E115" s="25">
        <f>[1]main1!S151</f>
        <v>0</v>
      </c>
      <c r="F115" s="25" t="str">
        <f>[1]main1!T151</f>
        <v xml:space="preserve"> </v>
      </c>
      <c r="G115" s="26">
        <f>[1]main1!U151</f>
        <v>0</v>
      </c>
      <c r="H115" s="26">
        <f>[1]main1!V151</f>
        <v>0</v>
      </c>
      <c r="I115" s="26" t="str">
        <f>[1]main1!W151</f>
        <v xml:space="preserve"> </v>
      </c>
    </row>
    <row r="116" spans="1:9" ht="31.5">
      <c r="A116" s="83" t="s">
        <v>148</v>
      </c>
      <c r="B116" s="75" t="s">
        <v>149</v>
      </c>
      <c r="C116" s="76">
        <f>[1]main1!Q152</f>
        <v>78.900000000000006</v>
      </c>
      <c r="D116" s="76">
        <f>[1]main1!R152</f>
        <v>2.5999999999999996</v>
      </c>
      <c r="E116" s="76">
        <f>[1]main1!S152</f>
        <v>-76.300000000000011</v>
      </c>
      <c r="F116" s="76">
        <f>[1]main1!T152</f>
        <v>3.29531051964512</v>
      </c>
      <c r="G116" s="63">
        <f>[1]main1!U152</f>
        <v>0</v>
      </c>
      <c r="H116" s="63">
        <f>[1]main1!V152</f>
        <v>2.5999999999999996</v>
      </c>
      <c r="I116" s="63" t="str">
        <f>[1]main1!W152</f>
        <v xml:space="preserve"> </v>
      </c>
    </row>
    <row r="117" spans="1:9">
      <c r="A117" s="53" t="s">
        <v>150</v>
      </c>
      <c r="B117" s="77" t="s">
        <v>151</v>
      </c>
      <c r="C117" s="25">
        <f>[1]main1!Q153</f>
        <v>55.6</v>
      </c>
      <c r="D117" s="25">
        <f>[1]main1!R153</f>
        <v>-0.8</v>
      </c>
      <c r="E117" s="25">
        <f>[1]main1!S153</f>
        <v>-56.4</v>
      </c>
      <c r="F117" s="25" t="str">
        <f>[1]main1!T153</f>
        <v>&lt;0</v>
      </c>
      <c r="G117" s="26">
        <f>[1]main1!U153</f>
        <v>0</v>
      </c>
      <c r="H117" s="26">
        <f>[1]main1!V153</f>
        <v>-0.8</v>
      </c>
      <c r="I117" s="26" t="str">
        <f>[1]main1!W153</f>
        <v xml:space="preserve"> </v>
      </c>
    </row>
    <row r="118" spans="1:9">
      <c r="A118" s="53" t="s">
        <v>152</v>
      </c>
      <c r="B118" s="77" t="s">
        <v>153</v>
      </c>
      <c r="C118" s="25">
        <f>[1]main1!Q154</f>
        <v>23.3</v>
      </c>
      <c r="D118" s="25">
        <f>[1]main1!R154</f>
        <v>3.4</v>
      </c>
      <c r="E118" s="25">
        <f>[1]main1!S154</f>
        <v>-19.900000000000002</v>
      </c>
      <c r="F118" s="25">
        <f>[1]main1!T154</f>
        <v>14.592274678111586</v>
      </c>
      <c r="G118" s="26">
        <f>[1]main1!U154</f>
        <v>0</v>
      </c>
      <c r="H118" s="26">
        <f>[1]main1!V154</f>
        <v>3.4</v>
      </c>
      <c r="I118" s="26" t="str">
        <f>[1]main1!W154</f>
        <v xml:space="preserve"> </v>
      </c>
    </row>
    <row r="119" spans="1:9" ht="15.75">
      <c r="A119" s="79" t="s">
        <v>154</v>
      </c>
      <c r="B119" s="80" t="s">
        <v>155</v>
      </c>
      <c r="C119" s="76">
        <f>[1]main1!Q155</f>
        <v>34.700000000000003</v>
      </c>
      <c r="D119" s="76">
        <f>[1]main1!R155</f>
        <v>0</v>
      </c>
      <c r="E119" s="76">
        <f>[1]main1!S155</f>
        <v>-34.700000000000003</v>
      </c>
      <c r="F119" s="76">
        <f>[1]main1!T155</f>
        <v>0</v>
      </c>
      <c r="G119" s="63">
        <f>[1]main1!U155</f>
        <v>0</v>
      </c>
      <c r="H119" s="63">
        <f>[1]main1!V155</f>
        <v>0</v>
      </c>
      <c r="I119" s="63" t="str">
        <f>[1]main1!W155</f>
        <v xml:space="preserve"> </v>
      </c>
    </row>
    <row r="120" spans="1:9" hidden="1">
      <c r="A120" s="53" t="s">
        <v>156</v>
      </c>
      <c r="B120" s="77" t="s">
        <v>157</v>
      </c>
      <c r="C120" s="25">
        <f>[1]main1!Q156</f>
        <v>0</v>
      </c>
      <c r="D120" s="25">
        <f>[1]main1!R156</f>
        <v>0</v>
      </c>
      <c r="E120" s="25">
        <f>[1]main1!S156</f>
        <v>0</v>
      </c>
      <c r="F120" s="25" t="str">
        <f>[1]main1!T156</f>
        <v xml:space="preserve"> </v>
      </c>
      <c r="G120" s="63">
        <f>[1]main1!U156</f>
        <v>0</v>
      </c>
      <c r="H120" s="63">
        <f>[1]main1!V156</f>
        <v>0</v>
      </c>
      <c r="I120" s="63" t="str">
        <f>[1]main1!W156</f>
        <v xml:space="preserve"> </v>
      </c>
    </row>
    <row r="121" spans="1:9">
      <c r="A121" s="53" t="s">
        <v>158</v>
      </c>
      <c r="B121" s="77" t="s">
        <v>159</v>
      </c>
      <c r="C121" s="25">
        <f>[1]main1!Q157</f>
        <v>34.700000000000003</v>
      </c>
      <c r="D121" s="25">
        <f>[1]main1!R157</f>
        <v>0</v>
      </c>
      <c r="E121" s="25">
        <f>[1]main1!S157</f>
        <v>-34.700000000000003</v>
      </c>
      <c r="F121" s="25">
        <f>[1]main1!T157</f>
        <v>0</v>
      </c>
      <c r="G121" s="63">
        <f>[1]main1!U157</f>
        <v>0</v>
      </c>
      <c r="H121" s="63">
        <f>[1]main1!V157</f>
        <v>0</v>
      </c>
      <c r="I121" s="63" t="str">
        <f>[1]main1!W157</f>
        <v xml:space="preserve"> </v>
      </c>
    </row>
    <row r="122" spans="1:9" hidden="1">
      <c r="A122" s="53" t="s">
        <v>160</v>
      </c>
      <c r="B122" s="77" t="s">
        <v>161</v>
      </c>
      <c r="C122" s="25">
        <f>[1]main1!Q158</f>
        <v>0</v>
      </c>
      <c r="D122" s="25">
        <f>[1]main1!R158</f>
        <v>0</v>
      </c>
      <c r="E122" s="25">
        <f>[1]main1!S158</f>
        <v>0</v>
      </c>
      <c r="F122" s="25" t="str">
        <f>[1]main1!T158</f>
        <v xml:space="preserve"> </v>
      </c>
      <c r="G122" s="63">
        <f>[1]main1!U158</f>
        <v>0</v>
      </c>
      <c r="H122" s="63">
        <f>[1]main1!V158</f>
        <v>0</v>
      </c>
      <c r="I122" s="63" t="str">
        <f>[1]main1!W158</f>
        <v xml:space="preserve"> </v>
      </c>
    </row>
    <row r="123" spans="1:9" hidden="1">
      <c r="A123" s="53" t="s">
        <v>162</v>
      </c>
      <c r="B123" s="77" t="s">
        <v>163</v>
      </c>
      <c r="C123" s="25">
        <f>[1]main1!Q159</f>
        <v>0</v>
      </c>
      <c r="D123" s="25">
        <f>[1]main1!R159</f>
        <v>0</v>
      </c>
      <c r="E123" s="25">
        <f>[1]main1!S159</f>
        <v>0</v>
      </c>
      <c r="F123" s="25" t="str">
        <f>[1]main1!T159</f>
        <v xml:space="preserve"> </v>
      </c>
      <c r="G123" s="63">
        <f>[1]main1!U159</f>
        <v>0</v>
      </c>
      <c r="H123" s="63">
        <f>[1]main1!V159</f>
        <v>0</v>
      </c>
      <c r="I123" s="63" t="str">
        <f>[1]main1!W159</f>
        <v xml:space="preserve"> </v>
      </c>
    </row>
    <row r="124" spans="1:9" ht="15.75" hidden="1">
      <c r="A124" s="79" t="s">
        <v>164</v>
      </c>
      <c r="B124" s="80" t="s">
        <v>165</v>
      </c>
      <c r="C124" s="76">
        <f>[1]main1!Q160</f>
        <v>0</v>
      </c>
      <c r="D124" s="76">
        <f>[1]main1!R160</f>
        <v>0</v>
      </c>
      <c r="E124" s="76">
        <f>[1]main1!S160</f>
        <v>0</v>
      </c>
      <c r="F124" s="76" t="str">
        <f>[1]main1!T160</f>
        <v xml:space="preserve"> </v>
      </c>
      <c r="G124" s="63">
        <f>[1]main1!U160</f>
        <v>0</v>
      </c>
      <c r="H124" s="63">
        <f>[1]main1!V160</f>
        <v>0</v>
      </c>
      <c r="I124" s="63" t="str">
        <f>[1]main1!W160</f>
        <v xml:space="preserve"> </v>
      </c>
    </row>
    <row r="125" spans="1:9" hidden="1">
      <c r="A125" s="53" t="s">
        <v>166</v>
      </c>
      <c r="B125" s="77" t="s">
        <v>167</v>
      </c>
      <c r="C125" s="76">
        <f>[1]main1!Q161</f>
        <v>0</v>
      </c>
      <c r="D125" s="76">
        <f>[1]main1!R161</f>
        <v>0</v>
      </c>
      <c r="E125" s="76">
        <f>[1]main1!S161</f>
        <v>0</v>
      </c>
      <c r="F125" s="76" t="str">
        <f>[1]main1!T161</f>
        <v xml:space="preserve"> </v>
      </c>
      <c r="G125" s="63">
        <f>[1]main1!U161</f>
        <v>0</v>
      </c>
      <c r="H125" s="63">
        <f>[1]main1!V161</f>
        <v>0</v>
      </c>
      <c r="I125" s="63" t="str">
        <f>[1]main1!W161</f>
        <v xml:space="preserve"> </v>
      </c>
    </row>
    <row r="126" spans="1:9" ht="17.25">
      <c r="A126" s="15" t="s">
        <v>168</v>
      </c>
      <c r="B126" s="68" t="s">
        <v>169</v>
      </c>
      <c r="C126" s="17">
        <f>[1]main1!Q162</f>
        <v>2708.7</v>
      </c>
      <c r="D126" s="17">
        <f>[1]main1!R162</f>
        <v>138.5</v>
      </c>
      <c r="E126" s="17">
        <f>[1]main1!S162</f>
        <v>-2570.1999999999998</v>
      </c>
      <c r="F126" s="17">
        <f>[1]main1!T162</f>
        <v>5.1131539114704472</v>
      </c>
      <c r="G126" s="84">
        <f>[1]main1!U162</f>
        <v>0</v>
      </c>
      <c r="H126" s="84">
        <f>[1]main1!V162</f>
        <v>138.5</v>
      </c>
      <c r="I126" s="84" t="str">
        <f>[1]main1!W162</f>
        <v xml:space="preserve"> </v>
      </c>
    </row>
    <row r="127" spans="1:9">
      <c r="A127" s="74" t="s">
        <v>170</v>
      </c>
      <c r="B127" s="75" t="s">
        <v>171</v>
      </c>
      <c r="C127" s="76">
        <f>[1]main1!Q163</f>
        <v>0</v>
      </c>
      <c r="D127" s="76">
        <f>[1]main1!R163</f>
        <v>184.8</v>
      </c>
      <c r="E127" s="76">
        <f>[1]main1!S163</f>
        <v>184.8</v>
      </c>
      <c r="F127" s="76" t="str">
        <f>[1]main1!T163</f>
        <v xml:space="preserve"> </v>
      </c>
      <c r="G127" s="63">
        <f>[1]main1!U163</f>
        <v>0</v>
      </c>
      <c r="H127" s="63">
        <f>[1]main1!V163</f>
        <v>184.8</v>
      </c>
      <c r="I127" s="63" t="str">
        <f>[1]main1!W163</f>
        <v xml:space="preserve"> </v>
      </c>
    </row>
    <row r="128" spans="1:9">
      <c r="A128" s="53" t="s">
        <v>172</v>
      </c>
      <c r="B128" s="77" t="s">
        <v>173</v>
      </c>
      <c r="C128" s="25">
        <f>[1]main1!Q164</f>
        <v>0</v>
      </c>
      <c r="D128" s="25">
        <f>[1]main1!R164</f>
        <v>214.3</v>
      </c>
      <c r="E128" s="25">
        <f>[1]main1!S164</f>
        <v>214.3</v>
      </c>
      <c r="F128" s="25" t="str">
        <f>[1]main1!T164</f>
        <v xml:space="preserve"> </v>
      </c>
      <c r="G128" s="26">
        <f>[1]main1!U164</f>
        <v>0</v>
      </c>
      <c r="H128" s="26">
        <f>[1]main1!V164</f>
        <v>214.3</v>
      </c>
      <c r="I128" s="26" t="str">
        <f>[1]main1!W164</f>
        <v xml:space="preserve"> </v>
      </c>
    </row>
    <row r="129" spans="1:9" hidden="1">
      <c r="A129" s="53" t="s">
        <v>106</v>
      </c>
      <c r="B129" s="77" t="s">
        <v>174</v>
      </c>
      <c r="C129" s="25">
        <f>[1]main1!Q165</f>
        <v>0</v>
      </c>
      <c r="D129" s="25">
        <f>[1]main1!R165</f>
        <v>0</v>
      </c>
      <c r="E129" s="25">
        <f>[1]main1!S165</f>
        <v>0</v>
      </c>
      <c r="F129" s="25" t="str">
        <f>[1]main1!T165</f>
        <v xml:space="preserve"> </v>
      </c>
      <c r="G129" s="26">
        <f>[1]main1!U165</f>
        <v>0</v>
      </c>
      <c r="H129" s="26">
        <f>[1]main1!V165</f>
        <v>0</v>
      </c>
      <c r="I129" s="26" t="str">
        <f>[1]main1!W165</f>
        <v xml:space="preserve"> </v>
      </c>
    </row>
    <row r="130" spans="1:9">
      <c r="A130" s="53" t="s">
        <v>175</v>
      </c>
      <c r="B130" s="77" t="s">
        <v>176</v>
      </c>
      <c r="C130" s="25">
        <f>[1]main1!Q166</f>
        <v>0</v>
      </c>
      <c r="D130" s="25">
        <f>[1]main1!R166</f>
        <v>-29.5</v>
      </c>
      <c r="E130" s="25">
        <f>[1]main1!S166</f>
        <v>-29.5</v>
      </c>
      <c r="F130" s="25" t="str">
        <f>[1]main1!T166</f>
        <v xml:space="preserve"> </v>
      </c>
      <c r="G130" s="26">
        <f>[1]main1!U166</f>
        <v>0</v>
      </c>
      <c r="H130" s="26">
        <f>[1]main1!V166</f>
        <v>-29.5</v>
      </c>
      <c r="I130" s="26" t="str">
        <f>[1]main1!W166</f>
        <v xml:space="preserve"> </v>
      </c>
    </row>
    <row r="131" spans="1:9" hidden="1">
      <c r="A131" s="85" t="s">
        <v>177</v>
      </c>
      <c r="B131" s="75" t="s">
        <v>178</v>
      </c>
      <c r="C131" s="76">
        <f>[1]main1!Q167</f>
        <v>0</v>
      </c>
      <c r="D131" s="76">
        <f>[1]main1!R167</f>
        <v>0</v>
      </c>
      <c r="E131" s="76">
        <f>[1]main1!S167</f>
        <v>0</v>
      </c>
      <c r="F131" s="76" t="str">
        <f>[1]main1!T167</f>
        <v xml:space="preserve"> </v>
      </c>
      <c r="G131" s="63">
        <f>[1]main1!U167</f>
        <v>0</v>
      </c>
      <c r="H131" s="63">
        <f>[1]main1!V167</f>
        <v>0</v>
      </c>
      <c r="I131" s="63" t="str">
        <f>[1]main1!W167</f>
        <v xml:space="preserve"> </v>
      </c>
    </row>
    <row r="132" spans="1:9" hidden="1">
      <c r="A132" s="53" t="s">
        <v>179</v>
      </c>
      <c r="B132" s="77" t="s">
        <v>180</v>
      </c>
      <c r="C132" s="25">
        <f>[1]main1!Q168</f>
        <v>0</v>
      </c>
      <c r="D132" s="25">
        <f>[1]main1!R168</f>
        <v>0</v>
      </c>
      <c r="E132" s="25">
        <f>[1]main1!S168</f>
        <v>0</v>
      </c>
      <c r="F132" s="25" t="str">
        <f>[1]main1!T168</f>
        <v xml:space="preserve"> </v>
      </c>
      <c r="G132" s="63">
        <f>[1]main1!U168</f>
        <v>0</v>
      </c>
      <c r="H132" s="63">
        <f>[1]main1!V168</f>
        <v>0</v>
      </c>
      <c r="I132" s="63" t="str">
        <f>[1]main1!W168</f>
        <v xml:space="preserve"> </v>
      </c>
    </row>
    <row r="133" spans="1:9" hidden="1">
      <c r="A133" s="53" t="s">
        <v>181</v>
      </c>
      <c r="B133" s="77" t="s">
        <v>182</v>
      </c>
      <c r="C133" s="25">
        <f>[1]main1!Q169</f>
        <v>0</v>
      </c>
      <c r="D133" s="25">
        <f>[1]main1!R169</f>
        <v>0</v>
      </c>
      <c r="E133" s="25">
        <f>[1]main1!S169</f>
        <v>0</v>
      </c>
      <c r="F133" s="25" t="str">
        <f>[1]main1!T169</f>
        <v xml:space="preserve"> </v>
      </c>
      <c r="G133" s="63">
        <f>[1]main1!U169</f>
        <v>0</v>
      </c>
      <c r="H133" s="63">
        <f>[1]main1!V169</f>
        <v>0</v>
      </c>
      <c r="I133" s="63" t="str">
        <f>[1]main1!W169</f>
        <v xml:space="preserve"> </v>
      </c>
    </row>
    <row r="134" spans="1:9" ht="30" hidden="1">
      <c r="A134" s="53" t="s">
        <v>183</v>
      </c>
      <c r="B134" s="77" t="s">
        <v>184</v>
      </c>
      <c r="C134" s="25">
        <f>[1]main1!Q170</f>
        <v>0</v>
      </c>
      <c r="D134" s="25">
        <f>[1]main1!R170</f>
        <v>0</v>
      </c>
      <c r="E134" s="25">
        <f>[1]main1!S170</f>
        <v>0</v>
      </c>
      <c r="F134" s="25" t="str">
        <f>[1]main1!T170</f>
        <v xml:space="preserve"> </v>
      </c>
      <c r="G134" s="63">
        <f>[1]main1!U170</f>
        <v>0</v>
      </c>
      <c r="H134" s="63">
        <f>[1]main1!V170</f>
        <v>0</v>
      </c>
      <c r="I134" s="63" t="str">
        <f>[1]main1!W170</f>
        <v xml:space="preserve"> </v>
      </c>
    </row>
    <row r="135" spans="1:9" ht="30" hidden="1">
      <c r="A135" s="53" t="s">
        <v>185</v>
      </c>
      <c r="B135" s="77" t="s">
        <v>186</v>
      </c>
      <c r="C135" s="25">
        <f>[1]main1!Q171</f>
        <v>0</v>
      </c>
      <c r="D135" s="25">
        <f>[1]main1!R171</f>
        <v>0</v>
      </c>
      <c r="E135" s="25">
        <f>[1]main1!S171</f>
        <v>0</v>
      </c>
      <c r="F135" s="25" t="str">
        <f>[1]main1!T171</f>
        <v xml:space="preserve"> </v>
      </c>
      <c r="G135" s="63">
        <f>[1]main1!U171</f>
        <v>0</v>
      </c>
      <c r="H135" s="63">
        <f>[1]main1!V171</f>
        <v>0</v>
      </c>
      <c r="I135" s="63" t="str">
        <f>[1]main1!W171</f>
        <v xml:space="preserve"> </v>
      </c>
    </row>
    <row r="136" spans="1:9" ht="28.5">
      <c r="A136" s="85" t="s">
        <v>187</v>
      </c>
      <c r="B136" s="75" t="s">
        <v>188</v>
      </c>
      <c r="C136" s="76">
        <f>[1]main1!Q172</f>
        <v>0</v>
      </c>
      <c r="D136" s="76">
        <f>[1]main1!R172</f>
        <v>-3</v>
      </c>
      <c r="E136" s="76">
        <f>[1]main1!S172</f>
        <v>-3</v>
      </c>
      <c r="F136" s="76" t="str">
        <f>[1]main1!T172</f>
        <v xml:space="preserve"> </v>
      </c>
      <c r="G136" s="63">
        <f>[1]main1!U172</f>
        <v>0</v>
      </c>
      <c r="H136" s="63">
        <f>[1]main1!V172</f>
        <v>-3</v>
      </c>
      <c r="I136" s="63" t="str">
        <f>[1]main1!W172</f>
        <v xml:space="preserve"> </v>
      </c>
    </row>
    <row r="137" spans="1:9">
      <c r="A137" s="53" t="s">
        <v>189</v>
      </c>
      <c r="B137" s="77" t="s">
        <v>190</v>
      </c>
      <c r="C137" s="25">
        <f>[1]main1!Q173</f>
        <v>0</v>
      </c>
      <c r="D137" s="25">
        <f>[1]main1!R173</f>
        <v>-3</v>
      </c>
      <c r="E137" s="25">
        <f>[1]main1!S173</f>
        <v>-3</v>
      </c>
      <c r="F137" s="25" t="str">
        <f>[1]main1!T173</f>
        <v xml:space="preserve"> </v>
      </c>
      <c r="G137" s="26">
        <f>[1]main1!U173</f>
        <v>0</v>
      </c>
      <c r="H137" s="26">
        <f>[1]main1!V173</f>
        <v>-3</v>
      </c>
      <c r="I137" s="26" t="str">
        <f>[1]main1!W173</f>
        <v xml:space="preserve"> </v>
      </c>
    </row>
    <row r="138" spans="1:9" hidden="1">
      <c r="A138" s="53" t="s">
        <v>191</v>
      </c>
      <c r="B138" s="77" t="s">
        <v>192</v>
      </c>
      <c r="C138" s="25">
        <f>[1]main1!Q174</f>
        <v>0</v>
      </c>
      <c r="D138" s="25">
        <f>[1]main1!R174</f>
        <v>0</v>
      </c>
      <c r="E138" s="25">
        <f>[1]main1!S174</f>
        <v>0</v>
      </c>
      <c r="F138" s="25" t="str">
        <f>[1]main1!T174</f>
        <v xml:space="preserve"> </v>
      </c>
      <c r="G138" s="63">
        <f>[1]main1!U174</f>
        <v>0</v>
      </c>
      <c r="H138" s="63">
        <f>[1]main1!V174</f>
        <v>0</v>
      </c>
      <c r="I138" s="63" t="str">
        <f>[1]main1!W174</f>
        <v xml:space="preserve"> </v>
      </c>
    </row>
    <row r="139" spans="1:9" ht="30" hidden="1">
      <c r="A139" s="53" t="s">
        <v>193</v>
      </c>
      <c r="B139" s="77" t="s">
        <v>194</v>
      </c>
      <c r="C139" s="25">
        <f>[1]main1!Q175</f>
        <v>0</v>
      </c>
      <c r="D139" s="25">
        <f>[1]main1!R175</f>
        <v>0</v>
      </c>
      <c r="E139" s="25">
        <f>[1]main1!S175</f>
        <v>0</v>
      </c>
      <c r="F139" s="25" t="str">
        <f>[1]main1!T175</f>
        <v xml:space="preserve"> </v>
      </c>
      <c r="G139" s="63">
        <f>[1]main1!U175</f>
        <v>0</v>
      </c>
      <c r="H139" s="63">
        <f>[1]main1!V175</f>
        <v>0</v>
      </c>
      <c r="I139" s="63" t="str">
        <f>[1]main1!W175</f>
        <v xml:space="preserve"> </v>
      </c>
    </row>
    <row r="140" spans="1:9" hidden="1">
      <c r="A140" s="53" t="s">
        <v>195</v>
      </c>
      <c r="B140" s="77" t="s">
        <v>196</v>
      </c>
      <c r="C140" s="25">
        <f>[1]main1!Q176</f>
        <v>0</v>
      </c>
      <c r="D140" s="25">
        <f>[1]main1!R176</f>
        <v>0</v>
      </c>
      <c r="E140" s="25">
        <f>[1]main1!S176</f>
        <v>0</v>
      </c>
      <c r="F140" s="25" t="str">
        <f>[1]main1!T176</f>
        <v xml:space="preserve"> </v>
      </c>
      <c r="G140" s="63">
        <f>[1]main1!U176</f>
        <v>0</v>
      </c>
      <c r="H140" s="63">
        <f>[1]main1!V176</f>
        <v>0</v>
      </c>
      <c r="I140" s="63" t="str">
        <f>[1]main1!W176</f>
        <v xml:space="preserve"> </v>
      </c>
    </row>
    <row r="141" spans="1:9" ht="30" hidden="1">
      <c r="A141" s="53" t="s">
        <v>197</v>
      </c>
      <c r="B141" s="77" t="s">
        <v>198</v>
      </c>
      <c r="C141" s="25">
        <f>[1]main1!Q177</f>
        <v>0</v>
      </c>
      <c r="D141" s="25">
        <f>[1]main1!R177</f>
        <v>0</v>
      </c>
      <c r="E141" s="25">
        <f>[1]main1!S177</f>
        <v>0</v>
      </c>
      <c r="F141" s="25" t="str">
        <f>[1]main1!T177</f>
        <v xml:space="preserve"> </v>
      </c>
      <c r="G141" s="63">
        <f>[1]main1!U177</f>
        <v>0</v>
      </c>
      <c r="H141" s="63">
        <f>[1]main1!V177</f>
        <v>0</v>
      </c>
      <c r="I141" s="63" t="str">
        <f>[1]main1!W177</f>
        <v xml:space="preserve"> </v>
      </c>
    </row>
    <row r="142" spans="1:9" hidden="1">
      <c r="A142" s="85" t="s">
        <v>140</v>
      </c>
      <c r="B142" s="75" t="s">
        <v>199</v>
      </c>
      <c r="C142" s="76">
        <f>[1]main1!Q178</f>
        <v>0</v>
      </c>
      <c r="D142" s="76">
        <f>[1]main1!R178</f>
        <v>0</v>
      </c>
      <c r="E142" s="76">
        <f>[1]main1!S178</f>
        <v>0</v>
      </c>
      <c r="F142" s="76" t="str">
        <f>[1]main1!T178</f>
        <v xml:space="preserve"> </v>
      </c>
      <c r="G142" s="63">
        <f>[1]main1!U178</f>
        <v>0</v>
      </c>
      <c r="H142" s="63">
        <f>[1]main1!V178</f>
        <v>0</v>
      </c>
      <c r="I142" s="63" t="str">
        <f>[1]main1!W178</f>
        <v xml:space="preserve"> </v>
      </c>
    </row>
    <row r="143" spans="1:9" ht="30" hidden="1">
      <c r="A143" s="53" t="s">
        <v>142</v>
      </c>
      <c r="B143" s="77" t="s">
        <v>200</v>
      </c>
      <c r="C143" s="25">
        <f>[1]main1!Q179</f>
        <v>0</v>
      </c>
      <c r="D143" s="25">
        <f>[1]main1!R179</f>
        <v>0</v>
      </c>
      <c r="E143" s="25">
        <f>[1]main1!S179</f>
        <v>0</v>
      </c>
      <c r="F143" s="25" t="str">
        <f>[1]main1!T179</f>
        <v xml:space="preserve"> </v>
      </c>
      <c r="G143" s="63">
        <f>[1]main1!U179</f>
        <v>0</v>
      </c>
      <c r="H143" s="63">
        <f>[1]main1!V179</f>
        <v>0</v>
      </c>
      <c r="I143" s="63" t="str">
        <f>[1]main1!W179</f>
        <v xml:space="preserve"> </v>
      </c>
    </row>
    <row r="144" spans="1:9" ht="30" hidden="1">
      <c r="A144" s="53" t="s">
        <v>144</v>
      </c>
      <c r="B144" s="77" t="s">
        <v>201</v>
      </c>
      <c r="C144" s="25">
        <f>[1]main1!Q180</f>
        <v>0</v>
      </c>
      <c r="D144" s="25">
        <f>[1]main1!R180</f>
        <v>0</v>
      </c>
      <c r="E144" s="25">
        <f>[1]main1!S180</f>
        <v>0</v>
      </c>
      <c r="F144" s="25" t="str">
        <f>[1]main1!T180</f>
        <v xml:space="preserve"> </v>
      </c>
      <c r="G144" s="63">
        <f>[1]main1!U180</f>
        <v>0</v>
      </c>
      <c r="H144" s="63">
        <f>[1]main1!V180</f>
        <v>0</v>
      </c>
      <c r="I144" s="63" t="str">
        <f>[1]main1!W180</f>
        <v xml:space="preserve"> </v>
      </c>
    </row>
    <row r="145" spans="1:9" ht="30" hidden="1">
      <c r="A145" s="53" t="s">
        <v>146</v>
      </c>
      <c r="B145" s="77" t="s">
        <v>202</v>
      </c>
      <c r="C145" s="25">
        <f>[1]main1!Q181</f>
        <v>0</v>
      </c>
      <c r="D145" s="25">
        <f>[1]main1!R181</f>
        <v>0</v>
      </c>
      <c r="E145" s="25">
        <f>[1]main1!S181</f>
        <v>0</v>
      </c>
      <c r="F145" s="25" t="str">
        <f>[1]main1!T181</f>
        <v xml:space="preserve"> </v>
      </c>
      <c r="G145" s="63">
        <f>[1]main1!U181</f>
        <v>0</v>
      </c>
      <c r="H145" s="63">
        <f>[1]main1!V181</f>
        <v>0</v>
      </c>
      <c r="I145" s="63" t="str">
        <f>[1]main1!W181</f>
        <v xml:space="preserve"> </v>
      </c>
    </row>
    <row r="146" spans="1:9" ht="31.5" hidden="1">
      <c r="A146" s="83" t="s">
        <v>203</v>
      </c>
      <c r="B146" s="75" t="s">
        <v>204</v>
      </c>
      <c r="C146" s="76">
        <f>[1]main1!Q182</f>
        <v>0</v>
      </c>
      <c r="D146" s="76">
        <f>[1]main1!R182</f>
        <v>0</v>
      </c>
      <c r="E146" s="76">
        <f>[1]main1!S182</f>
        <v>0</v>
      </c>
      <c r="F146" s="76" t="str">
        <f>[1]main1!T182</f>
        <v xml:space="preserve"> </v>
      </c>
      <c r="G146" s="63">
        <f>[1]main1!U182</f>
        <v>0</v>
      </c>
      <c r="H146" s="63">
        <f>[1]main1!V182</f>
        <v>0</v>
      </c>
      <c r="I146" s="63" t="str">
        <f>[1]main1!W182</f>
        <v xml:space="preserve"> </v>
      </c>
    </row>
    <row r="147" spans="1:9" hidden="1">
      <c r="A147" s="53" t="s">
        <v>205</v>
      </c>
      <c r="B147" s="77" t="s">
        <v>206</v>
      </c>
      <c r="C147" s="25">
        <f>[1]main1!Q183</f>
        <v>0</v>
      </c>
      <c r="D147" s="25">
        <f>[1]main1!R183</f>
        <v>0</v>
      </c>
      <c r="E147" s="25">
        <f>[1]main1!S183</f>
        <v>0</v>
      </c>
      <c r="F147" s="25" t="str">
        <f>[1]main1!T183</f>
        <v xml:space="preserve"> </v>
      </c>
      <c r="G147" s="63">
        <f>[1]main1!U183</f>
        <v>0</v>
      </c>
      <c r="H147" s="63">
        <f>[1]main1!V183</f>
        <v>0</v>
      </c>
      <c r="I147" s="63" t="str">
        <f>[1]main1!W183</f>
        <v xml:space="preserve"> </v>
      </c>
    </row>
    <row r="148" spans="1:9" hidden="1">
      <c r="A148" s="53" t="s">
        <v>152</v>
      </c>
      <c r="B148" s="77" t="s">
        <v>207</v>
      </c>
      <c r="C148" s="25">
        <f>[1]main1!Q184</f>
        <v>0</v>
      </c>
      <c r="D148" s="25">
        <f>[1]main1!R184</f>
        <v>0</v>
      </c>
      <c r="E148" s="25">
        <f>[1]main1!S184</f>
        <v>0</v>
      </c>
      <c r="F148" s="25" t="str">
        <f>[1]main1!T184</f>
        <v xml:space="preserve"> </v>
      </c>
      <c r="G148" s="63">
        <f>[1]main1!U184</f>
        <v>0</v>
      </c>
      <c r="H148" s="63">
        <f>[1]main1!V184</f>
        <v>0</v>
      </c>
      <c r="I148" s="63" t="str">
        <f>[1]main1!W184</f>
        <v xml:space="preserve"> </v>
      </c>
    </row>
    <row r="149" spans="1:9" ht="15.75" hidden="1">
      <c r="A149" s="79" t="s">
        <v>208</v>
      </c>
      <c r="B149" s="80" t="s">
        <v>209</v>
      </c>
      <c r="C149" s="76">
        <f>[1]main1!Q185</f>
        <v>0</v>
      </c>
      <c r="D149" s="76">
        <f>[1]main1!R185</f>
        <v>0</v>
      </c>
      <c r="E149" s="76">
        <f>[1]main1!S185</f>
        <v>0</v>
      </c>
      <c r="F149" s="76" t="str">
        <f>[1]main1!T185</f>
        <v xml:space="preserve"> </v>
      </c>
      <c r="G149" s="63">
        <f>[1]main1!U185</f>
        <v>0</v>
      </c>
      <c r="H149" s="63">
        <f>[1]main1!V185</f>
        <v>0</v>
      </c>
      <c r="I149" s="63" t="str">
        <f>[1]main1!W185</f>
        <v xml:space="preserve"> </v>
      </c>
    </row>
    <row r="150" spans="1:9" hidden="1">
      <c r="A150" s="53" t="s">
        <v>210</v>
      </c>
      <c r="B150" s="77" t="s">
        <v>211</v>
      </c>
      <c r="C150" s="25">
        <f>[1]main1!Q186</f>
        <v>0</v>
      </c>
      <c r="D150" s="25">
        <f>[1]main1!R186</f>
        <v>0</v>
      </c>
      <c r="E150" s="25">
        <f>[1]main1!S186</f>
        <v>0</v>
      </c>
      <c r="F150" s="25" t="str">
        <f>[1]main1!T186</f>
        <v xml:space="preserve"> </v>
      </c>
      <c r="G150" s="63">
        <f>[1]main1!U186</f>
        <v>0</v>
      </c>
      <c r="H150" s="63">
        <f>[1]main1!V186</f>
        <v>0</v>
      </c>
      <c r="I150" s="63" t="str">
        <f>[1]main1!W186</f>
        <v xml:space="preserve"> </v>
      </c>
    </row>
    <row r="151" spans="1:9" hidden="1">
      <c r="A151" s="53" t="s">
        <v>212</v>
      </c>
      <c r="B151" s="77" t="s">
        <v>213</v>
      </c>
      <c r="C151" s="25">
        <f>[1]main1!Q187</f>
        <v>0</v>
      </c>
      <c r="D151" s="25">
        <f>[1]main1!R187</f>
        <v>0</v>
      </c>
      <c r="E151" s="25">
        <f>[1]main1!S187</f>
        <v>0</v>
      </c>
      <c r="F151" s="25" t="str">
        <f>[1]main1!T187</f>
        <v xml:space="preserve"> </v>
      </c>
      <c r="G151" s="63">
        <f>[1]main1!U187</f>
        <v>0</v>
      </c>
      <c r="H151" s="63">
        <f>[1]main1!V187</f>
        <v>0</v>
      </c>
      <c r="I151" s="63" t="str">
        <f>[1]main1!W187</f>
        <v xml:space="preserve"> </v>
      </c>
    </row>
    <row r="152" spans="1:9" hidden="1">
      <c r="A152" s="53" t="s">
        <v>214</v>
      </c>
      <c r="B152" s="77" t="s">
        <v>215</v>
      </c>
      <c r="C152" s="25">
        <f>[1]main1!Q188</f>
        <v>0</v>
      </c>
      <c r="D152" s="25">
        <f>[1]main1!R188</f>
        <v>0</v>
      </c>
      <c r="E152" s="25">
        <f>[1]main1!S188</f>
        <v>0</v>
      </c>
      <c r="F152" s="25" t="str">
        <f>[1]main1!T188</f>
        <v xml:space="preserve"> </v>
      </c>
      <c r="G152" s="63">
        <f>[1]main1!U188</f>
        <v>0</v>
      </c>
      <c r="H152" s="63">
        <f>[1]main1!V188</f>
        <v>0</v>
      </c>
      <c r="I152" s="63" t="str">
        <f>[1]main1!W188</f>
        <v xml:space="preserve"> </v>
      </c>
    </row>
    <row r="153" spans="1:9" ht="15.75">
      <c r="A153" s="79" t="s">
        <v>216</v>
      </c>
      <c r="B153" s="80" t="s">
        <v>217</v>
      </c>
      <c r="C153" s="76">
        <f>[1]main1!Q189</f>
        <v>2708.7</v>
      </c>
      <c r="D153" s="76">
        <f>[1]main1!R189</f>
        <v>-43.3</v>
      </c>
      <c r="E153" s="76">
        <f>[1]main1!S189</f>
        <v>-2752</v>
      </c>
      <c r="F153" s="76" t="str">
        <f>[1]main1!T189</f>
        <v>&lt;0</v>
      </c>
      <c r="G153" s="63">
        <f>[1]main1!U189</f>
        <v>0</v>
      </c>
      <c r="H153" s="63">
        <f>[1]main1!V189</f>
        <v>-43.3</v>
      </c>
      <c r="I153" s="63" t="str">
        <f>[1]main1!W189</f>
        <v xml:space="preserve"> </v>
      </c>
    </row>
    <row r="154" spans="1:9" ht="15.75">
      <c r="A154" s="60" t="s">
        <v>218</v>
      </c>
      <c r="B154" s="77" t="s">
        <v>219</v>
      </c>
      <c r="C154" s="25">
        <f>[1]main1!Q190</f>
        <v>3439.6</v>
      </c>
      <c r="D154" s="25">
        <f>[1]main1!R190</f>
        <v>36</v>
      </c>
      <c r="E154" s="25">
        <f>[1]main1!S190</f>
        <v>0</v>
      </c>
      <c r="F154" s="25">
        <f>[1]main1!T190</f>
        <v>0</v>
      </c>
      <c r="G154" s="26">
        <f>[1]main1!U190</f>
        <v>0</v>
      </c>
      <c r="H154" s="26">
        <f>[1]main1!V190</f>
        <v>0</v>
      </c>
      <c r="I154" s="26">
        <f>[1]main1!W190</f>
        <v>0</v>
      </c>
    </row>
    <row r="155" spans="1:9">
      <c r="A155" s="56" t="s">
        <v>220</v>
      </c>
      <c r="B155" s="77" t="s">
        <v>219</v>
      </c>
      <c r="C155" s="25">
        <f>[1]main1!Q191</f>
        <v>-730.9</v>
      </c>
      <c r="D155" s="25">
        <f>[1]main1!R191</f>
        <v>-79.3</v>
      </c>
      <c r="E155" s="25">
        <f>[1]main1!S191</f>
        <v>651.6</v>
      </c>
      <c r="F155" s="25">
        <f>[1]main1!T191</f>
        <v>10.84963743330141</v>
      </c>
      <c r="G155" s="26"/>
      <c r="H155" s="26"/>
      <c r="I155" s="26"/>
    </row>
    <row r="156" spans="1:9" ht="17.25">
      <c r="A156" s="86" t="s">
        <v>221</v>
      </c>
      <c r="B156" s="87" t="s">
        <v>222</v>
      </c>
      <c r="C156" s="88">
        <f>[1]main1!Q192</f>
        <v>151.99999999999636</v>
      </c>
      <c r="D156" s="88">
        <f>[1]main1!R192</f>
        <v>279.70000000000027</v>
      </c>
      <c r="E156" s="88">
        <f>[1]main1!S192</f>
        <v>127.70000000000391</v>
      </c>
      <c r="F156" s="88">
        <f>[1]main1!T192</f>
        <v>184.01315789474143</v>
      </c>
      <c r="G156" s="84">
        <f>[1]main1!U192</f>
        <v>0</v>
      </c>
      <c r="H156" s="84">
        <f>[1]main1!V192</f>
        <v>279.70000000000027</v>
      </c>
      <c r="I156" s="84" t="str">
        <f>[1]main1!W192</f>
        <v xml:space="preserve"> </v>
      </c>
    </row>
    <row r="157" spans="1:9" ht="21.75" customHeight="1">
      <c r="A157" s="89" t="s">
        <v>223</v>
      </c>
      <c r="B157" s="90" t="s">
        <v>224</v>
      </c>
      <c r="C157" s="91">
        <f>[1]main1!Q193</f>
        <v>1693.5</v>
      </c>
      <c r="D157" s="91">
        <f>[1]main1!R193</f>
        <v>2280.5</v>
      </c>
      <c r="E157" s="91">
        <f>[1]main1!S193</f>
        <v>587</v>
      </c>
      <c r="F157" s="91">
        <f>[1]main1!T193</f>
        <v>134.66194272217302</v>
      </c>
      <c r="G157" s="63">
        <f>[1]main1!U193</f>
        <v>0</v>
      </c>
      <c r="H157" s="63">
        <f>[1]main1!V193</f>
        <v>2280.5</v>
      </c>
      <c r="I157" s="63" t="str">
        <f>[1]main1!W193</f>
        <v xml:space="preserve"> </v>
      </c>
    </row>
    <row r="158" spans="1:9" ht="23.25" customHeight="1">
      <c r="A158" s="92" t="s">
        <v>225</v>
      </c>
      <c r="B158" s="93" t="s">
        <v>226</v>
      </c>
      <c r="C158" s="91">
        <f>[1]main1!Q194</f>
        <v>-1541.5000000000036</v>
      </c>
      <c r="D158" s="91">
        <f>[1]main1!R194</f>
        <v>-2000.7999999999997</v>
      </c>
      <c r="E158" s="91">
        <f>[1]main1!S194</f>
        <v>-459.29999999999609</v>
      </c>
      <c r="F158" s="91">
        <f>[1]main1!T194</f>
        <v>129.79565358417094</v>
      </c>
      <c r="G158" s="63">
        <f>[1]main1!U194</f>
        <v>0</v>
      </c>
      <c r="H158" s="63">
        <f>[1]main1!V194</f>
        <v>-2000.7999999999997</v>
      </c>
      <c r="I158" s="63" t="str">
        <f>[1]main1!W194</f>
        <v xml:space="preserve"> </v>
      </c>
    </row>
    <row r="159" spans="1:9" ht="15.75">
      <c r="G159" s="94"/>
    </row>
  </sheetData>
  <mergeCells count="11">
    <mergeCell ref="H7:I7"/>
    <mergeCell ref="A2:I2"/>
    <mergeCell ref="A3:I3"/>
    <mergeCell ref="A4:I4"/>
    <mergeCell ref="A5:F5"/>
    <mergeCell ref="A7:A8"/>
    <mergeCell ref="B7:B8"/>
    <mergeCell ref="C7:C8"/>
    <mergeCell ref="D7:D8"/>
    <mergeCell ref="E7:F7"/>
    <mergeCell ref="G7:G8"/>
  </mergeCells>
  <printOptions horizontalCentered="1"/>
  <pageMargins left="0" right="0" top="0.39370078740157483" bottom="0.39370078740157483" header="0" footer="0"/>
  <pageSetup paperSize="9" scale="81" orientation="portrait" blackAndWhite="1" r:id="rId1"/>
  <headerFooter>
    <oddFooter>&amp;C&amp;P</oddFooter>
  </headerFooter>
  <rowBreaks count="1" manualBreakCount="1">
    <brk id="7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</vt:lpstr>
      <vt:lpstr>BS!Print_Area</vt:lpstr>
      <vt:lpstr>BS!Print_Titles</vt:lpstr>
    </vt:vector>
  </TitlesOfParts>
  <Company>aaaa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silivictor</dc:creator>
  <cp:lastModifiedBy>silivictor</cp:lastModifiedBy>
  <dcterms:created xsi:type="dcterms:W3CDTF">2016-03-25T13:54:40Z</dcterms:created>
  <dcterms:modified xsi:type="dcterms:W3CDTF">2016-03-25T13:54:47Z</dcterms:modified>
</cp:coreProperties>
</file>