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3\31.07.2023\BPN\Anexa 1\"/>
    </mc:Choice>
  </mc:AlternateContent>
  <bookViews>
    <workbookView xWindow="0" yWindow="0" windowWidth="17085" windowHeight="726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F40" i="1"/>
  <c r="E40" i="1"/>
  <c r="D40" i="1"/>
  <c r="C40" i="1"/>
  <c r="J39" i="1"/>
  <c r="I39" i="1"/>
  <c r="H39" i="1"/>
  <c r="F39" i="1"/>
  <c r="E39" i="1"/>
  <c r="D39" i="1"/>
  <c r="C39" i="1"/>
</calcChain>
</file>

<file path=xl/sharedStrings.xml><?xml version="1.0" encoding="utf-8"?>
<sst xmlns="http://schemas.openxmlformats.org/spreadsheetml/2006/main" count="77" uniqueCount="59">
  <si>
    <t>Tabelul nr.2.3</t>
  </si>
  <si>
    <t xml:space="preserve">Raport privind executarea </t>
  </si>
  <si>
    <t>fondurilor asigurării obligatorii de asistenţă medicală în anul 2023</t>
  </si>
  <si>
    <t>la situația din 31 iulie 2023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</si>
  <si>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</si>
  <si>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</si>
  <si>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</si>
  <si>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</si>
  <si>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</si>
  <si>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</si>
  <si>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</si>
  <si>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</si>
  <si>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</si>
  <si>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</si>
  <si>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</si>
  <si>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</si>
  <si>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</si>
  <si>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</si>
  <si>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</si>
  <si>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</si>
  <si>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Granturi primite</t>
  </si>
  <si>
    <t xml:space="preserve"> </t>
  </si>
  <si>
    <t>Granturi primite de la organizaţiile internaţionale</t>
  </si>
  <si>
    <t>Alte venituri</t>
  </si>
  <si>
    <t>Venituri din proprietate</t>
  </si>
  <si>
    <t>&gt;200</t>
  </si>
  <si>
    <t>Dobînzi încasate</t>
  </si>
  <si>
    <t>Amenzi și sancțiuni</t>
  </si>
  <si>
    <t>Donații voluntare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</si>
  <si>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</si>
  <si>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</si>
  <si>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</si>
  <si>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</si>
  <si>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</si>
  <si>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</si>
  <si>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</si>
  <si>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</si>
  <si>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</si>
  <si>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</si>
  <si>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Prestații sociale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</si>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</sst>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"/>
      <family val="1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1" applyFont="1" applyFill="1" applyBorder="1" applyAlignment="1">
      <alignment vertical="center" wrapText="1"/>
    </xf>
    <xf numFmtId="0" fontId="18" fillId="3" borderId="4" xfId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8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164" fontId="29" fillId="0" borderId="4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vertical="center"/>
    </xf>
    <xf numFmtId="0" fontId="30" fillId="0" borderId="2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horizontal="left" vertical="center" indent="1"/>
    </xf>
    <xf numFmtId="0" fontId="33" fillId="0" borderId="2" xfId="1" applyFont="1" applyFill="1" applyBorder="1" applyAlignment="1">
      <alignment horizontal="center"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5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5" fillId="0" borderId="4" xfId="1" applyFont="1" applyFill="1" applyBorder="1" applyAlignment="1">
      <alignment vertical="center" wrapText="1"/>
    </xf>
    <xf numFmtId="49" fontId="3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8" width="11" customWidth="1"/>
    <col min="9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4</v>
      </c>
      <c r="H6" s="8"/>
      <c r="J6" s="9" t="s">
        <v>5</v>
      </c>
    </row>
    <row r="7" spans="1:10" ht="26.25" customHeight="1" x14ac:dyDescent="0.25">
      <c r="A7" s="10" t="s">
        <v>6</v>
      </c>
      <c r="B7" s="11" t="s">
        <v>7</v>
      </c>
      <c r="C7" s="11" t="s">
        <v>8</v>
      </c>
      <c r="D7" s="12" t="s">
        <v>9</v>
      </c>
      <c r="E7" s="10" t="s">
        <v>10</v>
      </c>
      <c r="F7" s="13" t="s">
        <v>11</v>
      </c>
      <c r="G7" s="14"/>
      <c r="H7" s="15" t="s">
        <v>12</v>
      </c>
      <c r="I7" s="15" t="s">
        <v>13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14</v>
      </c>
      <c r="G8" s="19" t="s">
        <v>15</v>
      </c>
      <c r="H8" s="15"/>
      <c r="I8" s="19" t="s">
        <v>16</v>
      </c>
      <c r="J8" s="19" t="s">
        <v>15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17</v>
      </c>
      <c r="B10" s="24">
        <v>1</v>
      </c>
      <c r="C10" s="25">
        <v>14138.6</v>
      </c>
      <c r="D10" s="25">
        <v>14154.9</v>
      </c>
      <c r="E10" s="25">
        <v>6686</v>
      </c>
      <c r="F10" s="25">
        <v>-7468.9</v>
      </c>
      <c r="G10" s="25">
        <v>47.234526559707241</v>
      </c>
      <c r="H10" s="26">
        <v>6711.8</v>
      </c>
      <c r="I10" s="26">
        <v>-25.799999999999955</v>
      </c>
      <c r="J10" s="26">
        <v>99.615602371941947</v>
      </c>
    </row>
    <row r="11" spans="1:10" ht="15.75" x14ac:dyDescent="0.25">
      <c r="A11" s="27" t="s">
        <v>18</v>
      </c>
      <c r="B11" s="28">
        <v>12</v>
      </c>
      <c r="C11" s="29">
        <v>7146.5</v>
      </c>
      <c r="D11" s="29">
        <v>7146.5</v>
      </c>
      <c r="E11" s="29">
        <v>4281.5</v>
      </c>
      <c r="F11" s="29">
        <v>-2865</v>
      </c>
      <c r="G11" s="29">
        <v>59.910445672706928</v>
      </c>
      <c r="H11" s="30">
        <v>3600</v>
      </c>
      <c r="I11" s="30">
        <v>681.5</v>
      </c>
      <c r="J11" s="30">
        <v>118.93055555555556</v>
      </c>
    </row>
    <row r="12" spans="1:10" x14ac:dyDescent="0.25">
      <c r="A12" s="31" t="s">
        <v>19</v>
      </c>
      <c r="B12" s="32">
        <v>122</v>
      </c>
      <c r="C12" s="33">
        <v>7146.5</v>
      </c>
      <c r="D12" s="33">
        <v>7146.5</v>
      </c>
      <c r="E12" s="33">
        <v>4281.5</v>
      </c>
      <c r="F12" s="33">
        <v>1331.1</v>
      </c>
      <c r="G12" s="33">
        <v>59.910445672706928</v>
      </c>
      <c r="H12" s="34">
        <v>3600</v>
      </c>
      <c r="I12" s="34">
        <v>681.5</v>
      </c>
      <c r="J12" s="34">
        <v>118.93055555555556</v>
      </c>
    </row>
    <row r="13" spans="1:10" ht="15.75" x14ac:dyDescent="0.25">
      <c r="A13" s="35" t="s">
        <v>20</v>
      </c>
      <c r="B13" s="36">
        <v>13</v>
      </c>
      <c r="C13" s="29">
        <v>0</v>
      </c>
      <c r="D13" s="29">
        <v>0</v>
      </c>
      <c r="E13" s="29">
        <v>0</v>
      </c>
      <c r="F13" s="29">
        <v>0</v>
      </c>
      <c r="G13" s="29" t="s">
        <v>21</v>
      </c>
      <c r="H13" s="29">
        <v>0</v>
      </c>
      <c r="I13" s="29">
        <v>0</v>
      </c>
      <c r="J13" s="29" t="s">
        <v>21</v>
      </c>
    </row>
    <row r="14" spans="1:10" x14ac:dyDescent="0.25">
      <c r="A14" s="37" t="s">
        <v>22</v>
      </c>
      <c r="B14" s="32">
        <v>132</v>
      </c>
      <c r="C14" s="33">
        <v>0</v>
      </c>
      <c r="D14" s="33">
        <v>0</v>
      </c>
      <c r="E14" s="33">
        <v>0</v>
      </c>
      <c r="F14" s="33">
        <v>0</v>
      </c>
      <c r="G14" s="33" t="s">
        <v>21</v>
      </c>
      <c r="H14" s="33">
        <v>0</v>
      </c>
      <c r="I14" s="33">
        <v>0</v>
      </c>
      <c r="J14" s="33" t="s">
        <v>21</v>
      </c>
    </row>
    <row r="15" spans="1:10" ht="15.75" x14ac:dyDescent="0.25">
      <c r="A15" s="38" t="s">
        <v>23</v>
      </c>
      <c r="B15" s="36">
        <v>14</v>
      </c>
      <c r="C15" s="29">
        <v>144.5</v>
      </c>
      <c r="D15" s="29">
        <v>144.5</v>
      </c>
      <c r="E15" s="29">
        <v>122</v>
      </c>
      <c r="F15" s="29">
        <v>-22.499999999999989</v>
      </c>
      <c r="G15" s="29">
        <v>84.429065743944633</v>
      </c>
      <c r="H15" s="30">
        <v>75.8</v>
      </c>
      <c r="I15" s="30">
        <v>46.2</v>
      </c>
      <c r="J15" s="30">
        <v>160.94986807387863</v>
      </c>
    </row>
    <row r="16" spans="1:10" ht="17.25" customHeight="1" x14ac:dyDescent="0.25">
      <c r="A16" s="39" t="s">
        <v>24</v>
      </c>
      <c r="B16" s="32">
        <v>141</v>
      </c>
      <c r="C16" s="33">
        <v>3</v>
      </c>
      <c r="D16" s="33">
        <v>3</v>
      </c>
      <c r="E16" s="33">
        <v>14.4</v>
      </c>
      <c r="F16" s="33">
        <v>11.4</v>
      </c>
      <c r="G16" s="33" t="s">
        <v>25</v>
      </c>
      <c r="H16" s="34">
        <v>1.8</v>
      </c>
      <c r="I16" s="34">
        <v>12.6</v>
      </c>
      <c r="J16" s="34" t="s">
        <v>25</v>
      </c>
    </row>
    <row r="17" spans="1:10" ht="17.25" customHeight="1" x14ac:dyDescent="0.25">
      <c r="A17" s="40" t="s">
        <v>26</v>
      </c>
      <c r="B17" s="41">
        <v>1411</v>
      </c>
      <c r="C17" s="42">
        <v>3</v>
      </c>
      <c r="D17" s="42">
        <v>3</v>
      </c>
      <c r="E17" s="42">
        <v>14.4</v>
      </c>
      <c r="F17" s="42">
        <v>11.4</v>
      </c>
      <c r="G17" s="42" t="s">
        <v>25</v>
      </c>
      <c r="H17" s="34"/>
      <c r="I17" s="34"/>
      <c r="J17" s="34"/>
    </row>
    <row r="18" spans="1:10" ht="16.5" customHeight="1" x14ac:dyDescent="0.25">
      <c r="A18" s="39" t="s">
        <v>27</v>
      </c>
      <c r="B18" s="32">
        <v>143</v>
      </c>
      <c r="C18" s="33">
        <v>0.3</v>
      </c>
      <c r="D18" s="33">
        <v>0.3</v>
      </c>
      <c r="E18" s="33">
        <v>0.5</v>
      </c>
      <c r="F18" s="33">
        <v>0.2</v>
      </c>
      <c r="G18" s="33">
        <v>166.66666666666669</v>
      </c>
      <c r="H18" s="34">
        <v>0.2</v>
      </c>
      <c r="I18" s="34">
        <v>0.3</v>
      </c>
      <c r="J18" s="34" t="s">
        <v>25</v>
      </c>
    </row>
    <row r="19" spans="1:10" ht="16.5" customHeight="1" x14ac:dyDescent="0.25">
      <c r="A19" s="39" t="s">
        <v>28</v>
      </c>
      <c r="B19" s="32">
        <v>144</v>
      </c>
      <c r="C19" s="33">
        <v>2</v>
      </c>
      <c r="D19" s="33">
        <v>2</v>
      </c>
      <c r="E19" s="33">
        <v>10.1</v>
      </c>
      <c r="F19" s="33">
        <v>8.1</v>
      </c>
      <c r="G19" s="33" t="s">
        <v>25</v>
      </c>
      <c r="H19" s="33">
        <v>0</v>
      </c>
      <c r="I19" s="33">
        <v>10.1</v>
      </c>
      <c r="J19" s="33" t="s">
        <v>21</v>
      </c>
    </row>
    <row r="20" spans="1:10" ht="18.75" customHeight="1" x14ac:dyDescent="0.25">
      <c r="A20" s="39" t="s">
        <v>29</v>
      </c>
      <c r="B20" s="32">
        <v>145</v>
      </c>
      <c r="C20" s="33">
        <v>139.19999999999999</v>
      </c>
      <c r="D20" s="33">
        <v>139.19999999999999</v>
      </c>
      <c r="E20" s="33">
        <v>97</v>
      </c>
      <c r="F20" s="33">
        <v>-42.199999999999989</v>
      </c>
      <c r="G20" s="33">
        <v>69.68390804597702</v>
      </c>
      <c r="H20" s="34">
        <v>73.8</v>
      </c>
      <c r="I20" s="34">
        <v>23.200000000000003</v>
      </c>
      <c r="J20" s="34">
        <v>131.43631436314365</v>
      </c>
    </row>
    <row r="21" spans="1:10" ht="21.75" customHeight="1" x14ac:dyDescent="0.25">
      <c r="A21" s="43" t="s">
        <v>30</v>
      </c>
      <c r="B21" s="36">
        <v>19</v>
      </c>
      <c r="C21" s="29">
        <v>6847.6</v>
      </c>
      <c r="D21" s="29">
        <v>6863.9</v>
      </c>
      <c r="E21" s="29">
        <v>2282.5</v>
      </c>
      <c r="F21" s="29">
        <v>-4581.3999999999996</v>
      </c>
      <c r="G21" s="29">
        <v>33.25368959337986</v>
      </c>
      <c r="H21" s="30">
        <v>3036</v>
      </c>
      <c r="I21" s="30">
        <v>-753.5</v>
      </c>
      <c r="J21" s="30">
        <v>75.181159420289859</v>
      </c>
    </row>
    <row r="22" spans="1:10" ht="23.25" customHeight="1" x14ac:dyDescent="0.25">
      <c r="A22" s="44" t="s">
        <v>31</v>
      </c>
      <c r="B22" s="45">
        <v>192</v>
      </c>
      <c r="C22" s="33">
        <v>6847.6</v>
      </c>
      <c r="D22" s="33">
        <v>6863.9</v>
      </c>
      <c r="E22" s="33">
        <v>2282.5</v>
      </c>
      <c r="F22" s="33">
        <v>-4581.3999999999996</v>
      </c>
      <c r="G22" s="33">
        <v>33.25368959337986</v>
      </c>
      <c r="H22" s="34">
        <v>3036</v>
      </c>
      <c r="I22" s="34">
        <v>-753.5</v>
      </c>
      <c r="J22" s="34">
        <v>75.181159420289859</v>
      </c>
    </row>
    <row r="23" spans="1:10" ht="31.5" customHeight="1" x14ac:dyDescent="0.25">
      <c r="A23" s="44" t="s">
        <v>32</v>
      </c>
      <c r="B23" s="45">
        <v>1922</v>
      </c>
      <c r="C23" s="33">
        <v>6847.6</v>
      </c>
      <c r="D23" s="33">
        <v>6863.9</v>
      </c>
      <c r="E23" s="33">
        <v>2282.5</v>
      </c>
      <c r="F23" s="33">
        <v>-4581.3999999999996</v>
      </c>
      <c r="G23" s="33">
        <v>33.25368959337986</v>
      </c>
      <c r="H23" s="34">
        <v>3036</v>
      </c>
      <c r="I23" s="34">
        <v>-753.5</v>
      </c>
      <c r="J23" s="34">
        <v>75.181159420289859</v>
      </c>
    </row>
    <row r="24" spans="1:10" ht="21.75" customHeight="1" x14ac:dyDescent="0.25">
      <c r="A24" s="23" t="s">
        <v>33</v>
      </c>
      <c r="B24" s="24" t="s">
        <v>34</v>
      </c>
      <c r="C24" s="25">
        <v>14138.6</v>
      </c>
      <c r="D24" s="25">
        <v>14138.6</v>
      </c>
      <c r="E24" s="25">
        <v>7317.9</v>
      </c>
      <c r="F24" s="25">
        <v>-6820.7000000000007</v>
      </c>
      <c r="G24" s="25">
        <v>51.758307045959285</v>
      </c>
      <c r="H24" s="26">
        <v>6763.8</v>
      </c>
      <c r="I24" s="26">
        <v>554.09999999999945</v>
      </c>
      <c r="J24" s="26">
        <v>108.19214051272952</v>
      </c>
    </row>
    <row r="25" spans="1:10" ht="16.5" customHeight="1" x14ac:dyDescent="0.25">
      <c r="A25" s="46" t="s">
        <v>35</v>
      </c>
      <c r="B25" s="47"/>
      <c r="C25" s="48"/>
      <c r="D25" s="48"/>
      <c r="E25" s="48"/>
      <c r="F25" s="48"/>
      <c r="G25" s="48"/>
      <c r="H25" s="49"/>
      <c r="I25" s="49"/>
      <c r="J25" s="49"/>
    </row>
    <row r="26" spans="1:10" ht="19.5" customHeight="1" x14ac:dyDescent="0.25">
      <c r="A26" s="50" t="s">
        <v>36</v>
      </c>
      <c r="B26" s="51">
        <v>2</v>
      </c>
      <c r="C26" s="52">
        <v>14074.2</v>
      </c>
      <c r="D26" s="52">
        <v>14074.2</v>
      </c>
      <c r="E26" s="52">
        <v>7314.7</v>
      </c>
      <c r="F26" s="52">
        <v>-6759.5000000000009</v>
      </c>
      <c r="G26" s="52">
        <v>51.972403404811644</v>
      </c>
      <c r="H26" s="52">
        <v>6762</v>
      </c>
      <c r="I26" s="52">
        <v>552.69999999999982</v>
      </c>
      <c r="J26" s="52">
        <v>108.17361727299615</v>
      </c>
    </row>
    <row r="27" spans="1:10" ht="19.5" customHeight="1" x14ac:dyDescent="0.25">
      <c r="A27" s="53" t="s">
        <v>37</v>
      </c>
      <c r="B27" s="54">
        <v>21</v>
      </c>
      <c r="C27" s="55">
        <v>91.1</v>
      </c>
      <c r="D27" s="55">
        <v>91.1</v>
      </c>
      <c r="E27" s="55">
        <v>46</v>
      </c>
      <c r="F27" s="55">
        <v>-45.099999999999994</v>
      </c>
      <c r="G27" s="55">
        <v>50.493962678375418</v>
      </c>
      <c r="H27" s="55">
        <v>40</v>
      </c>
      <c r="I27" s="55">
        <v>6</v>
      </c>
      <c r="J27" s="55">
        <v>114.99999999999999</v>
      </c>
    </row>
    <row r="28" spans="1:10" ht="19.5" customHeight="1" x14ac:dyDescent="0.25">
      <c r="A28" s="53" t="s">
        <v>38</v>
      </c>
      <c r="B28" s="54">
        <v>22</v>
      </c>
      <c r="C28" s="55">
        <v>13982.6</v>
      </c>
      <c r="D28" s="55">
        <v>13982.6</v>
      </c>
      <c r="E28" s="55">
        <v>7268.5</v>
      </c>
      <c r="F28" s="55">
        <v>-6714.1</v>
      </c>
      <c r="G28" s="55">
        <v>51.982463919442736</v>
      </c>
      <c r="H28" s="55">
        <v>6721.7</v>
      </c>
      <c r="I28" s="55">
        <v>546.80000000000018</v>
      </c>
      <c r="J28" s="55">
        <v>108.13484683934125</v>
      </c>
    </row>
    <row r="29" spans="1:10" ht="19.5" customHeight="1" x14ac:dyDescent="0.25">
      <c r="A29" s="53" t="s">
        <v>39</v>
      </c>
      <c r="B29" s="54">
        <v>27</v>
      </c>
      <c r="C29" s="56">
        <v>0.5</v>
      </c>
      <c r="D29" s="56">
        <v>0.5</v>
      </c>
      <c r="E29" s="56">
        <v>0.2</v>
      </c>
      <c r="F29" s="56">
        <v>-0.3</v>
      </c>
      <c r="G29" s="56">
        <v>40</v>
      </c>
      <c r="H29" s="56">
        <v>0.3</v>
      </c>
      <c r="I29" s="56">
        <v>-9.9999999999999978E-2</v>
      </c>
      <c r="J29" s="56">
        <v>66.666666666666671</v>
      </c>
    </row>
    <row r="30" spans="1:10" ht="19.5" customHeight="1" x14ac:dyDescent="0.25">
      <c r="A30" s="57" t="s">
        <v>40</v>
      </c>
      <c r="B30" s="58">
        <v>3</v>
      </c>
      <c r="C30" s="52">
        <v>64.400000000000006</v>
      </c>
      <c r="D30" s="52">
        <v>64.400000000000006</v>
      </c>
      <c r="E30" s="52">
        <v>3.2</v>
      </c>
      <c r="F30" s="52">
        <v>-61.2</v>
      </c>
      <c r="G30" s="52">
        <v>4.9689440993788816</v>
      </c>
      <c r="H30" s="52">
        <v>1.8</v>
      </c>
      <c r="I30" s="52">
        <v>1.4000000000000001</v>
      </c>
      <c r="J30" s="52">
        <v>177.7777777777778</v>
      </c>
    </row>
    <row r="31" spans="1:10" ht="19.5" customHeight="1" x14ac:dyDescent="0.25">
      <c r="A31" s="53" t="s">
        <v>41</v>
      </c>
      <c r="B31" s="54">
        <v>31</v>
      </c>
      <c r="C31" s="55">
        <v>32.9</v>
      </c>
      <c r="D31" s="55">
        <v>32.9</v>
      </c>
      <c r="E31" s="55">
        <v>1.3</v>
      </c>
      <c r="F31" s="55">
        <v>-31.599999999999998</v>
      </c>
      <c r="G31" s="55">
        <v>3.9513677811550156</v>
      </c>
      <c r="H31" s="55">
        <v>0.5</v>
      </c>
      <c r="I31" s="55">
        <v>0.8</v>
      </c>
      <c r="J31" s="55" t="s">
        <v>25</v>
      </c>
    </row>
    <row r="32" spans="1:10" ht="15.75" customHeight="1" x14ac:dyDescent="0.25">
      <c r="A32" s="59" t="s">
        <v>42</v>
      </c>
      <c r="B32" s="54"/>
      <c r="C32" s="54"/>
      <c r="D32" s="60"/>
      <c r="E32" s="60"/>
      <c r="F32" s="60"/>
      <c r="G32" s="60"/>
      <c r="H32" s="49"/>
      <c r="I32" s="49"/>
      <c r="J32" s="49"/>
    </row>
    <row r="33" spans="1:10" ht="19.5" customHeight="1" x14ac:dyDescent="0.25">
      <c r="A33" s="61" t="s">
        <v>43</v>
      </c>
      <c r="B33" s="62">
        <v>319</v>
      </c>
      <c r="C33" s="63">
        <v>0</v>
      </c>
      <c r="D33" s="63">
        <v>0</v>
      </c>
      <c r="E33" s="63">
        <v>0</v>
      </c>
      <c r="F33" s="63">
        <v>0</v>
      </c>
      <c r="G33" s="63" t="s">
        <v>21</v>
      </c>
      <c r="H33" s="63">
        <v>0</v>
      </c>
      <c r="I33" s="63">
        <v>0</v>
      </c>
      <c r="J33" s="63" t="s">
        <v>21</v>
      </c>
    </row>
    <row r="34" spans="1:10" ht="19.5" customHeight="1" x14ac:dyDescent="0.25">
      <c r="A34" s="64" t="s">
        <v>44</v>
      </c>
      <c r="B34" s="65" t="s">
        <v>45</v>
      </c>
      <c r="C34" s="56">
        <v>31.5</v>
      </c>
      <c r="D34" s="56">
        <v>31.5</v>
      </c>
      <c r="E34" s="56">
        <v>1.9</v>
      </c>
      <c r="F34" s="56">
        <v>-29.6</v>
      </c>
      <c r="G34" s="56">
        <v>6.0317460317460307</v>
      </c>
      <c r="H34" s="56">
        <v>1.3</v>
      </c>
      <c r="I34" s="56">
        <v>0.59999999999999987</v>
      </c>
      <c r="J34" s="56">
        <v>146.15384615384613</v>
      </c>
    </row>
    <row r="35" spans="1:10" ht="19.5" customHeight="1" x14ac:dyDescent="0.25">
      <c r="A35" s="23" t="s">
        <v>33</v>
      </c>
      <c r="B35" s="24" t="s">
        <v>34</v>
      </c>
      <c r="C35" s="25">
        <v>14138.6</v>
      </c>
      <c r="D35" s="25">
        <v>14138.6</v>
      </c>
      <c r="E35" s="25">
        <v>7317.9</v>
      </c>
      <c r="F35" s="25">
        <v>-6820.7000000000007</v>
      </c>
      <c r="G35" s="25">
        <v>51.758307045959285</v>
      </c>
      <c r="H35" s="25">
        <v>6763.8</v>
      </c>
      <c r="I35" s="25">
        <v>554.09999999999945</v>
      </c>
      <c r="J35" s="25">
        <v>108.19214051272952</v>
      </c>
    </row>
    <row r="36" spans="1:10" ht="16.5" customHeight="1" x14ac:dyDescent="0.25">
      <c r="A36" s="46" t="s">
        <v>46</v>
      </c>
      <c r="B36" s="47"/>
      <c r="C36" s="47"/>
      <c r="D36" s="48"/>
      <c r="E36" s="48"/>
      <c r="F36" s="48"/>
      <c r="G36" s="48"/>
      <c r="H36" s="66"/>
      <c r="I36" s="66"/>
      <c r="J36" s="66"/>
    </row>
    <row r="37" spans="1:10" ht="21" customHeight="1" x14ac:dyDescent="0.25">
      <c r="A37" s="67" t="s">
        <v>47</v>
      </c>
      <c r="B37" s="68" t="s">
        <v>48</v>
      </c>
      <c r="C37" s="69">
        <v>14138.6</v>
      </c>
      <c r="D37" s="69">
        <v>14138.6</v>
      </c>
      <c r="E37" s="69">
        <v>7317.9</v>
      </c>
      <c r="F37" s="69">
        <v>-6820.7000000000007</v>
      </c>
      <c r="G37" s="69">
        <v>51.758307045959285</v>
      </c>
      <c r="H37" s="34">
        <v>6763.8</v>
      </c>
      <c r="I37" s="34">
        <v>554.09999999999945</v>
      </c>
      <c r="J37" s="34">
        <v>108.19214051272952</v>
      </c>
    </row>
    <row r="38" spans="1:10" ht="22.5" customHeight="1" x14ac:dyDescent="0.25">
      <c r="A38" s="23" t="s">
        <v>49</v>
      </c>
      <c r="B38" s="70" t="s">
        <v>50</v>
      </c>
      <c r="C38" s="25">
        <v>0</v>
      </c>
      <c r="D38" s="25">
        <v>16.299999999999272</v>
      </c>
      <c r="E38" s="25">
        <v>-631.89999999999964</v>
      </c>
      <c r="F38" s="25">
        <v>-648.19999999999891</v>
      </c>
      <c r="G38" s="25" t="s">
        <v>25</v>
      </c>
      <c r="H38" s="26">
        <v>-52</v>
      </c>
      <c r="I38" s="26">
        <v>-579.89999999999964</v>
      </c>
      <c r="J38" s="26" t="s">
        <v>25</v>
      </c>
    </row>
    <row r="39" spans="1:10" ht="20.25" customHeight="1" x14ac:dyDescent="0.25">
      <c r="A39" s="71" t="s">
        <v>51</v>
      </c>
      <c r="B39" s="72" t="s">
        <v>52</v>
      </c>
      <c r="C39" s="73" t="e">
        <f>#REF!</f>
        <v>#REF!</v>
      </c>
      <c r="D39" s="73" t="e">
        <f>#REF!</f>
        <v>#REF!</v>
      </c>
      <c r="E39" s="73" t="e">
        <f>#REF!</f>
        <v>#REF!</v>
      </c>
      <c r="F39" s="73" t="e">
        <f>#REF!</f>
        <v>#REF!</v>
      </c>
      <c r="G39" s="73" t="s">
        <v>25</v>
      </c>
      <c r="H39" s="74" t="e">
        <f>#REF!</f>
        <v>#REF!</v>
      </c>
      <c r="I39" s="74" t="e">
        <f>#REF!</f>
        <v>#REF!</v>
      </c>
      <c r="J39" s="75" t="e">
        <f>#REF!</f>
        <v>#REF!</v>
      </c>
    </row>
    <row r="40" spans="1:10" ht="23.25" customHeight="1" x14ac:dyDescent="0.25">
      <c r="A40" s="76" t="s">
        <v>53</v>
      </c>
      <c r="B40" s="77" t="s">
        <v>54</v>
      </c>
      <c r="C40" s="78" t="e">
        <f>#REF!</f>
        <v>#REF!</v>
      </c>
      <c r="D40" s="78" t="e">
        <f>#REF!</f>
        <v>#REF!</v>
      </c>
      <c r="E40" s="78" t="e">
        <f>#REF!</f>
        <v>#REF!</v>
      </c>
      <c r="F40" s="78" t="e">
        <f>#REF!</f>
        <v>#REF!</v>
      </c>
      <c r="G40" s="78" t="s">
        <v>25</v>
      </c>
      <c r="H40" s="79" t="e">
        <f>#REF!</f>
        <v>#REF!</v>
      </c>
      <c r="I40" s="79" t="e">
        <f>#REF!</f>
        <v>#REF!</v>
      </c>
      <c r="J40" s="79" t="e">
        <f>#REF!</f>
        <v>#REF!</v>
      </c>
    </row>
    <row r="41" spans="1:10" ht="22.5" customHeight="1" x14ac:dyDescent="0.25">
      <c r="A41" s="80" t="s">
        <v>55</v>
      </c>
      <c r="B41" s="81" t="s">
        <v>56</v>
      </c>
      <c r="C41" s="82" t="e">
        <f>#REF!</f>
        <v>#REF!</v>
      </c>
      <c r="D41" s="82" t="e">
        <f>#REF!</f>
        <v>#REF!</v>
      </c>
      <c r="E41" s="82" t="e">
        <f>#REF!</f>
        <v>#REF!</v>
      </c>
      <c r="F41" s="82" t="e">
        <f>#REF!</f>
        <v>#REF!</v>
      </c>
      <c r="G41" s="82" t="e">
        <f>#REF!</f>
        <v>#REF!</v>
      </c>
      <c r="H41" s="83" t="e">
        <f>#REF!</f>
        <v>#REF!</v>
      </c>
      <c r="I41" s="83" t="e">
        <f>#REF!</f>
        <v>#REF!</v>
      </c>
      <c r="J41" s="83" t="e">
        <f>#REF!</f>
        <v>#REF!</v>
      </c>
    </row>
    <row r="42" spans="1:10" ht="24.75" customHeight="1" x14ac:dyDescent="0.25">
      <c r="A42" s="84" t="s">
        <v>57</v>
      </c>
      <c r="B42" s="85" t="s">
        <v>58</v>
      </c>
      <c r="C42" s="82" t="e">
        <f>#REF!</f>
        <v>#REF!</v>
      </c>
      <c r="D42" s="82" t="e">
        <f>#REF!</f>
        <v>#REF!</v>
      </c>
      <c r="E42" s="82" t="e">
        <f>#REF!</f>
        <v>#REF!</v>
      </c>
      <c r="F42" s="82" t="e">
        <f>#REF!</f>
        <v>#REF!</v>
      </c>
      <c r="G42" s="82" t="e">
        <f>#REF!</f>
        <v>#REF!</v>
      </c>
      <c r="H42" s="83" t="e">
        <f>#REF!</f>
        <v>#REF!</v>
      </c>
      <c r="I42" s="83" t="e">
        <f>#REF!</f>
        <v>#REF!</v>
      </c>
      <c r="J42" s="83" t="e">
        <f>#REF!</f>
        <v>#REF!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2023-08-25T07:57:15Z</dcterms:created>
  <dcterms:modified xsi:type="dcterms:W3CDTF">2023-08-25T07:58:20Z</dcterms:modified>
</cp:coreProperties>
</file>