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1.03.2020\BPN\Anexa 1\"/>
    </mc:Choice>
  </mc:AlternateContent>
  <bookViews>
    <workbookView xWindow="0" yWindow="0" windowWidth="23040" windowHeight="906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<sst xmlns="http://schemas.openxmlformats.org/spreadsheetml/2006/main" count="64" uniqueCount="61">
  <si>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</si>
  <si>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</si>
  <si>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2020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</si>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</sst>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3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martie 2020</v>
          </cell>
        </row>
        <row r="9">
          <cell r="AO9">
            <v>8383.4</v>
          </cell>
          <cell r="AP9">
            <v>8383.4</v>
          </cell>
          <cell r="AQ9">
            <v>1513.9</v>
          </cell>
          <cell r="AR9">
            <v>-6869.5</v>
          </cell>
          <cell r="AS9">
            <v>18.058305699358257</v>
          </cell>
          <cell r="AT9">
            <v>1634.8000000000002</v>
          </cell>
          <cell r="AU9">
            <v>-120.89999999999989</v>
          </cell>
          <cell r="AV9">
            <v>92.604599951064344</v>
          </cell>
        </row>
        <row r="47">
          <cell r="AO47">
            <v>5330</v>
          </cell>
          <cell r="AP47">
            <v>5330</v>
          </cell>
          <cell r="AQ47">
            <v>1245.9000000000001</v>
          </cell>
          <cell r="AR47">
            <v>-4084.1</v>
          </cell>
          <cell r="AS47">
            <v>23.375234521575987</v>
          </cell>
          <cell r="AT47">
            <v>1151</v>
          </cell>
          <cell r="AU47">
            <v>94.900000000000091</v>
          </cell>
          <cell r="AV47">
            <v>108.24500434404867</v>
          </cell>
        </row>
        <row r="49">
          <cell r="AO49">
            <v>5330</v>
          </cell>
          <cell r="AP49">
            <v>5330</v>
          </cell>
          <cell r="AQ49">
            <v>1245.9000000000001</v>
          </cell>
          <cell r="AR49">
            <v>-4084.1</v>
          </cell>
          <cell r="AS49">
            <v>23.375234521575987</v>
          </cell>
          <cell r="AT49">
            <v>1151</v>
          </cell>
          <cell r="AU49">
            <v>94.900000000000091</v>
          </cell>
          <cell r="AV49">
            <v>108.24500434404867</v>
          </cell>
        </row>
        <row r="53">
          <cell r="AO53">
            <v>47.7</v>
          </cell>
          <cell r="AP53">
            <v>47.7</v>
          </cell>
          <cell r="AQ53">
            <v>17.5</v>
          </cell>
          <cell r="AR53">
            <v>-30.2</v>
          </cell>
          <cell r="AS53">
            <v>36.687631027253666</v>
          </cell>
          <cell r="AT53">
            <v>11.899999999999999</v>
          </cell>
          <cell r="AU53">
            <v>5.6000000000000014</v>
          </cell>
          <cell r="AV53">
            <v>147.05882352941177</v>
          </cell>
        </row>
        <row r="54">
          <cell r="AO54">
            <v>8.4</v>
          </cell>
          <cell r="AP54">
            <v>8.4</v>
          </cell>
          <cell r="AQ54">
            <v>2.1</v>
          </cell>
          <cell r="AR54">
            <v>-6.3000000000000007</v>
          </cell>
          <cell r="AS54">
            <v>25</v>
          </cell>
          <cell r="AT54">
            <v>2</v>
          </cell>
          <cell r="AU54">
            <v>0.10000000000000009</v>
          </cell>
          <cell r="AV54">
            <v>105</v>
          </cell>
        </row>
        <row r="56">
          <cell r="AO56">
            <v>8.4</v>
          </cell>
          <cell r="AP56">
            <v>8.4</v>
          </cell>
          <cell r="AQ56">
            <v>2.1</v>
          </cell>
          <cell r="AR56">
            <v>-6.3000000000000007</v>
          </cell>
          <cell r="AS56">
            <v>25</v>
          </cell>
        </row>
        <row r="64">
          <cell r="AO64">
            <v>0.9</v>
          </cell>
          <cell r="AP64">
            <v>0.9</v>
          </cell>
          <cell r="AQ64">
            <v>0.1</v>
          </cell>
          <cell r="AR64">
            <v>-0.8</v>
          </cell>
          <cell r="AS64">
            <v>11.111111111111112</v>
          </cell>
          <cell r="AT64">
            <v>0.2</v>
          </cell>
          <cell r="AU64">
            <v>-0.1</v>
          </cell>
          <cell r="AV64">
            <v>50</v>
          </cell>
        </row>
        <row r="66">
          <cell r="AO66">
            <v>38.4</v>
          </cell>
          <cell r="AP66">
            <v>38.4</v>
          </cell>
          <cell r="AQ66">
            <v>15.3</v>
          </cell>
          <cell r="AR66">
            <v>-23.099999999999998</v>
          </cell>
          <cell r="AS66">
            <v>39.843750000000007</v>
          </cell>
          <cell r="AT66">
            <v>9.6999999999999993</v>
          </cell>
          <cell r="AU66">
            <v>5.6000000000000014</v>
          </cell>
          <cell r="AV66">
            <v>157.73195876288662</v>
          </cell>
        </row>
        <row r="68">
          <cell r="AO68">
            <v>3005.7</v>
          </cell>
          <cell r="AP68">
            <v>3005.7</v>
          </cell>
          <cell r="AQ68">
            <v>250.5</v>
          </cell>
          <cell r="AR68">
            <v>-2755.2</v>
          </cell>
          <cell r="AS68">
            <v>8.3341650863359629</v>
          </cell>
          <cell r="AT68">
            <v>471.9</v>
          </cell>
          <cell r="AU68">
            <v>-221.39999999999998</v>
          </cell>
          <cell r="AV68">
            <v>53.083280356007634</v>
          </cell>
        </row>
        <row r="72">
          <cell r="AO72">
            <v>3005.7</v>
          </cell>
          <cell r="AP72">
            <v>3005.7</v>
          </cell>
          <cell r="AQ72">
            <v>250.5</v>
          </cell>
          <cell r="AR72">
            <v>-2755.2</v>
          </cell>
          <cell r="AS72">
            <v>8.3341650863359629</v>
          </cell>
          <cell r="AT72">
            <v>471.9</v>
          </cell>
          <cell r="AU72">
            <v>-221.39999999999998</v>
          </cell>
          <cell r="AV72">
            <v>53.083280356007634</v>
          </cell>
        </row>
        <row r="75">
          <cell r="AO75">
            <v>8383.4</v>
          </cell>
          <cell r="AP75">
            <v>8383.4</v>
          </cell>
          <cell r="AQ75">
            <v>1611.2</v>
          </cell>
          <cell r="AR75">
            <v>-6772.2</v>
          </cell>
          <cell r="AS75">
            <v>19.218932652623042</v>
          </cell>
          <cell r="AT75">
            <v>1439.3</v>
          </cell>
          <cell r="AU75">
            <v>171.90000000000009</v>
          </cell>
          <cell r="AV75">
            <v>111.94330577363998</v>
          </cell>
        </row>
        <row r="77">
          <cell r="AO77">
            <v>8358.7999999999993</v>
          </cell>
          <cell r="AP77">
            <v>8358.7999999999993</v>
          </cell>
          <cell r="AQ77">
            <v>1610.8</v>
          </cell>
          <cell r="AR77">
            <v>-6747.9999999999991</v>
          </cell>
          <cell r="AS77">
            <v>19.270708714169498</v>
          </cell>
          <cell r="AT77">
            <v>1438.8</v>
          </cell>
          <cell r="AU77">
            <v>172</v>
          </cell>
          <cell r="AV77">
            <v>111.95440644981929</v>
          </cell>
        </row>
        <row r="78">
          <cell r="AO78">
            <v>68.8</v>
          </cell>
          <cell r="AP78">
            <v>68.8</v>
          </cell>
          <cell r="AQ78">
            <v>9.8000000000000007</v>
          </cell>
          <cell r="AR78">
            <v>-59</v>
          </cell>
          <cell r="AS78">
            <v>14.244186046511627</v>
          </cell>
          <cell r="AT78">
            <v>8.5</v>
          </cell>
          <cell r="AU78">
            <v>1.3000000000000007</v>
          </cell>
          <cell r="AV78">
            <v>115.29411764705884</v>
          </cell>
        </row>
        <row r="79">
          <cell r="AO79">
            <v>8289.5</v>
          </cell>
          <cell r="AP79">
            <v>8289.5</v>
          </cell>
          <cell r="AQ79">
            <v>1601</v>
          </cell>
          <cell r="AR79">
            <v>-6688.5</v>
          </cell>
          <cell r="AS79">
            <v>19.313589480668316</v>
          </cell>
          <cell r="AT79">
            <v>1430.2</v>
          </cell>
          <cell r="AU79">
            <v>170.79999999999995</v>
          </cell>
          <cell r="AV79">
            <v>111.94238568032442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R87">
            <v>-0.5</v>
          </cell>
          <cell r="AS87">
            <v>0</v>
          </cell>
          <cell r="AT87">
            <v>0.1</v>
          </cell>
          <cell r="AU87">
            <v>-0.1</v>
          </cell>
          <cell r="AV87">
            <v>0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24.6</v>
          </cell>
          <cell r="AP94">
            <v>24.6</v>
          </cell>
          <cell r="AQ94">
            <v>0.4</v>
          </cell>
          <cell r="AR94">
            <v>-24.200000000000003</v>
          </cell>
          <cell r="AS94">
            <v>1.6260162601626014</v>
          </cell>
          <cell r="AT94">
            <v>0.5</v>
          </cell>
          <cell r="AU94">
            <v>-9.9999999999999978E-2</v>
          </cell>
          <cell r="AV94">
            <v>80</v>
          </cell>
        </row>
        <row r="95">
          <cell r="AO95">
            <v>23.6</v>
          </cell>
          <cell r="AP95">
            <v>23.6</v>
          </cell>
          <cell r="AR95">
            <v>-23.6</v>
          </cell>
          <cell r="AS95">
            <v>0</v>
          </cell>
          <cell r="AT95">
            <v>0.2</v>
          </cell>
          <cell r="AU95">
            <v>-0.2</v>
          </cell>
          <cell r="AV95">
            <v>0</v>
          </cell>
        </row>
        <row r="97">
          <cell r="AO97">
            <v>2</v>
          </cell>
          <cell r="AP97">
            <v>2</v>
          </cell>
          <cell r="AR97">
            <v>-2</v>
          </cell>
          <cell r="AS97">
            <v>0</v>
          </cell>
          <cell r="AU97">
            <v>0</v>
          </cell>
          <cell r="AV97" t="str">
            <v xml:space="preserve"> </v>
          </cell>
        </row>
        <row r="98">
          <cell r="AO98">
            <v>1</v>
          </cell>
          <cell r="AP98">
            <v>1</v>
          </cell>
          <cell r="AQ98">
            <v>0.4</v>
          </cell>
          <cell r="AR98">
            <v>-0.6</v>
          </cell>
          <cell r="AS98">
            <v>40</v>
          </cell>
          <cell r="AT98">
            <v>0.3</v>
          </cell>
          <cell r="AU98">
            <v>0.10000000000000003</v>
          </cell>
          <cell r="AV98">
            <v>133.33333333333334</v>
          </cell>
        </row>
        <row r="119">
          <cell r="AO119">
            <v>8383.4</v>
          </cell>
          <cell r="AP119">
            <v>8383.4</v>
          </cell>
          <cell r="AQ119">
            <v>1611.2</v>
          </cell>
          <cell r="AR119">
            <v>-6772.2</v>
          </cell>
          <cell r="AS119">
            <v>19.218932652623042</v>
          </cell>
          <cell r="AT119">
            <v>1439.3</v>
          </cell>
          <cell r="AU119">
            <v>171.90000000000009</v>
          </cell>
          <cell r="AV119">
            <v>111.94330577363998</v>
          </cell>
        </row>
        <row r="129">
          <cell r="AO129">
            <v>0</v>
          </cell>
          <cell r="AP129">
            <v>0</v>
          </cell>
          <cell r="AQ129">
            <v>-97.299999999999955</v>
          </cell>
          <cell r="AR129">
            <v>-97.299999999999955</v>
          </cell>
          <cell r="AS129" t="str">
            <v xml:space="preserve"> </v>
          </cell>
          <cell r="AT129">
            <v>195.50000000000023</v>
          </cell>
          <cell r="AU129">
            <v>-292.80000000000018</v>
          </cell>
          <cell r="AV129" t="str">
            <v>&lt;0</v>
          </cell>
        </row>
        <row r="130">
          <cell r="AO130">
            <v>0</v>
          </cell>
          <cell r="AP130">
            <v>0</v>
          </cell>
          <cell r="AQ130">
            <v>97.299999999999955</v>
          </cell>
          <cell r="AR130">
            <v>97.299999999999955</v>
          </cell>
          <cell r="AS130" t="str">
            <v xml:space="preserve"> </v>
          </cell>
          <cell r="AT130">
            <v>-195.50000000000023</v>
          </cell>
          <cell r="AU130">
            <v>292.80000000000018</v>
          </cell>
          <cell r="AV130" t="str">
            <v>&lt;0</v>
          </cell>
        </row>
        <row r="199">
          <cell r="AO199">
            <v>0</v>
          </cell>
          <cell r="AP199">
            <v>0</v>
          </cell>
          <cell r="AQ199">
            <v>97.299999999999955</v>
          </cell>
          <cell r="AR199">
            <v>97.299999999999955</v>
          </cell>
          <cell r="AS199" t="str">
            <v xml:space="preserve"> </v>
          </cell>
          <cell r="AT199">
            <v>-195.50000000000023</v>
          </cell>
          <cell r="AU199">
            <v>292.80000000000018</v>
          </cell>
          <cell r="AV199" t="str">
            <v>&lt;0</v>
          </cell>
        </row>
        <row r="200">
          <cell r="AO200">
            <v>403</v>
          </cell>
          <cell r="AP200">
            <v>403</v>
          </cell>
          <cell r="AQ200">
            <v>549.70000000000005</v>
          </cell>
          <cell r="AR200">
            <v>146.70000000000005</v>
          </cell>
          <cell r="AS200">
            <v>136.40198511166255</v>
          </cell>
          <cell r="AT200">
            <v>403</v>
          </cell>
          <cell r="AU200">
            <v>146.70000000000005</v>
          </cell>
          <cell r="AV200">
            <v>136.40198511166255</v>
          </cell>
        </row>
        <row r="202">
          <cell r="AO202">
            <v>-403</v>
          </cell>
          <cell r="AP202">
            <v>-403</v>
          </cell>
          <cell r="AQ202">
            <v>-452.40000000000009</v>
          </cell>
          <cell r="AR202">
            <v>-49.400000000000091</v>
          </cell>
          <cell r="AS202">
            <v>112.25806451612905</v>
          </cell>
          <cell r="AT202">
            <v>-598.50000000000023</v>
          </cell>
          <cell r="AU202">
            <v>146.10000000000014</v>
          </cell>
          <cell r="AV202">
            <v>75.588972431077678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martie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8383.4</v>
      </c>
      <c r="D10" s="25">
        <f>[1]main!AP9</f>
        <v>8383.4</v>
      </c>
      <c r="E10" s="25">
        <f>[1]main!AQ9</f>
        <v>1513.9</v>
      </c>
      <c r="F10" s="25">
        <f>[1]main!AR9</f>
        <v>-6869.5</v>
      </c>
      <c r="G10" s="25">
        <f>[1]main!AS9</f>
        <v>18.058305699358257</v>
      </c>
      <c r="H10" s="26">
        <f>[1]main!AT9</f>
        <v>1634.8000000000002</v>
      </c>
      <c r="I10" s="26">
        <f>[1]main!AU9</f>
        <v>-120.89999999999989</v>
      </c>
      <c r="J10" s="26">
        <f>[1]main!AV9</f>
        <v>92.604599951064344</v>
      </c>
    </row>
    <row r="11" spans="1:10" ht="15.75" x14ac:dyDescent="0.25">
      <c r="A11" s="27" t="s">
        <v>17</v>
      </c>
      <c r="B11" s="28">
        <v>12</v>
      </c>
      <c r="C11" s="29">
        <f>[1]main!AO47</f>
        <v>5330</v>
      </c>
      <c r="D11" s="29">
        <f>[1]main!AP47</f>
        <v>5330</v>
      </c>
      <c r="E11" s="29">
        <f>[1]main!AQ47</f>
        <v>1245.9000000000001</v>
      </c>
      <c r="F11" s="29">
        <f>[1]main!AR47</f>
        <v>-4084.1</v>
      </c>
      <c r="G11" s="29">
        <f>[1]main!AS47</f>
        <v>23.375234521575987</v>
      </c>
      <c r="H11" s="30">
        <f>[1]main!AT47</f>
        <v>1151</v>
      </c>
      <c r="I11" s="30">
        <f>[1]main!AU47</f>
        <v>94.900000000000091</v>
      </c>
      <c r="J11" s="30">
        <f>[1]main!AV47</f>
        <v>108.24500434404867</v>
      </c>
    </row>
    <row r="12" spans="1:10" x14ac:dyDescent="0.25">
      <c r="A12" s="31" t="s">
        <v>18</v>
      </c>
      <c r="B12" s="32">
        <v>122</v>
      </c>
      <c r="C12" s="33">
        <f>[1]main!AO49</f>
        <v>5330</v>
      </c>
      <c r="D12" s="33">
        <f>[1]main!AP49</f>
        <v>5330</v>
      </c>
      <c r="E12" s="33">
        <f>[1]main!AQ49</f>
        <v>1245.9000000000001</v>
      </c>
      <c r="F12" s="33">
        <f>[1]main!AR49</f>
        <v>-4084.1</v>
      </c>
      <c r="G12" s="33">
        <f>[1]main!AS49</f>
        <v>23.375234521575987</v>
      </c>
      <c r="H12" s="34">
        <f>[1]main!AT49</f>
        <v>1151</v>
      </c>
      <c r="I12" s="34">
        <f>[1]main!AU49</f>
        <v>94.900000000000091</v>
      </c>
      <c r="J12" s="34">
        <f>[1]main!AV49</f>
        <v>108.24500434404867</v>
      </c>
    </row>
    <row r="13" spans="1:10" ht="15.75" x14ac:dyDescent="0.25">
      <c r="A13" s="35" t="s">
        <v>19</v>
      </c>
      <c r="B13" s="36">
        <v>14</v>
      </c>
      <c r="C13" s="29">
        <f>[1]main!AO53</f>
        <v>47.7</v>
      </c>
      <c r="D13" s="29">
        <f>[1]main!AP53</f>
        <v>47.7</v>
      </c>
      <c r="E13" s="29">
        <f>[1]main!AQ53</f>
        <v>17.5</v>
      </c>
      <c r="F13" s="29">
        <f>[1]main!AR53</f>
        <v>-30.2</v>
      </c>
      <c r="G13" s="29">
        <f>[1]main!AS53</f>
        <v>36.687631027253666</v>
      </c>
      <c r="H13" s="30">
        <f>[1]main!AT53</f>
        <v>11.899999999999999</v>
      </c>
      <c r="I13" s="30">
        <f>[1]main!AU53</f>
        <v>5.6000000000000014</v>
      </c>
      <c r="J13" s="30">
        <f>[1]main!AV53</f>
        <v>147.05882352941177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8.4</v>
      </c>
      <c r="D14" s="33">
        <f>[1]main!AP54</f>
        <v>8.4</v>
      </c>
      <c r="E14" s="33">
        <f>[1]main!AQ54</f>
        <v>2.1</v>
      </c>
      <c r="F14" s="33">
        <f>[1]main!AR54</f>
        <v>-6.3000000000000007</v>
      </c>
      <c r="G14" s="33">
        <f>[1]main!AS54</f>
        <v>25</v>
      </c>
      <c r="H14" s="34">
        <f>[1]main!AT54</f>
        <v>2</v>
      </c>
      <c r="I14" s="34">
        <f>[1]main!AU54</f>
        <v>0.10000000000000009</v>
      </c>
      <c r="J14" s="34">
        <f>[1]main!AV54</f>
        <v>105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8.4</v>
      </c>
      <c r="D15" s="40">
        <f>[1]main!AP56</f>
        <v>8.4</v>
      </c>
      <c r="E15" s="40">
        <f>[1]main!AQ56</f>
        <v>2.1</v>
      </c>
      <c r="F15" s="40">
        <f>[1]main!AR56</f>
        <v>-6.3000000000000007</v>
      </c>
      <c r="G15" s="40">
        <f>[1]main!AS56</f>
        <v>25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0.9</v>
      </c>
      <c r="D16" s="33">
        <f>[1]main!AP64</f>
        <v>0.9</v>
      </c>
      <c r="E16" s="33">
        <f>[1]main!AQ64</f>
        <v>0.1</v>
      </c>
      <c r="F16" s="33">
        <f>[1]main!AR64</f>
        <v>-0.8</v>
      </c>
      <c r="G16" s="33">
        <f>[1]main!AS64</f>
        <v>11.111111111111112</v>
      </c>
      <c r="H16" s="34">
        <f>[1]main!AT64</f>
        <v>0.2</v>
      </c>
      <c r="I16" s="34">
        <f>[1]main!AU64</f>
        <v>-0.1</v>
      </c>
      <c r="J16" s="34">
        <f>[1]main!AV64</f>
        <v>50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38.4</v>
      </c>
      <c r="D17" s="33">
        <f>[1]main!AP66</f>
        <v>38.4</v>
      </c>
      <c r="E17" s="33">
        <f>[1]main!AQ66</f>
        <v>15.3</v>
      </c>
      <c r="F17" s="33">
        <f>[1]main!AR66</f>
        <v>-23.099999999999998</v>
      </c>
      <c r="G17" s="33">
        <f>[1]main!AS66</f>
        <v>39.843750000000007</v>
      </c>
      <c r="H17" s="34">
        <f>[1]main!AT66</f>
        <v>9.6999999999999993</v>
      </c>
      <c r="I17" s="34">
        <f>[1]main!AU66</f>
        <v>5.6000000000000014</v>
      </c>
      <c r="J17" s="34">
        <f>[1]main!AV66</f>
        <v>157.73195876288662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3005.7</v>
      </c>
      <c r="D18" s="29">
        <f>[1]main!AP68</f>
        <v>3005.7</v>
      </c>
      <c r="E18" s="29">
        <f>[1]main!AQ68</f>
        <v>250.5</v>
      </c>
      <c r="F18" s="29">
        <f>[1]main!AR68</f>
        <v>-2755.2</v>
      </c>
      <c r="G18" s="29">
        <f>[1]main!AS68</f>
        <v>8.3341650863359629</v>
      </c>
      <c r="H18" s="30">
        <f>[1]main!AT68</f>
        <v>471.9</v>
      </c>
      <c r="I18" s="30">
        <f>[1]main!AU68</f>
        <v>-221.39999999999998</v>
      </c>
      <c r="J18" s="30">
        <f>[1]main!AV68</f>
        <v>53.083280356007634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3005.7</v>
      </c>
      <c r="D19" s="33">
        <f>[1]main!AP72</f>
        <v>3005.7</v>
      </c>
      <c r="E19" s="33">
        <f>[1]main!AQ72</f>
        <v>250.5</v>
      </c>
      <c r="F19" s="33">
        <f>[1]main!AR72</f>
        <v>-2755.2</v>
      </c>
      <c r="G19" s="33">
        <f>[1]main!AS72</f>
        <v>8.3341650863359629</v>
      </c>
      <c r="H19" s="34">
        <f>[1]main!AT72</f>
        <v>471.9</v>
      </c>
      <c r="I19" s="34">
        <f>[1]main!AU72</f>
        <v>-221.39999999999998</v>
      </c>
      <c r="J19" s="34">
        <f>[1]main!AV72</f>
        <v>53.083280356007634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3005.7</v>
      </c>
      <c r="D20" s="33">
        <f>[1]main!AP72</f>
        <v>3005.7</v>
      </c>
      <c r="E20" s="33">
        <f>[1]main!AQ72</f>
        <v>250.5</v>
      </c>
      <c r="F20" s="33">
        <f>[1]main!AR72</f>
        <v>-2755.2</v>
      </c>
      <c r="G20" s="33">
        <f>[1]main!AS72</f>
        <v>8.3341650863359629</v>
      </c>
      <c r="H20" s="34">
        <f>[1]main!AT72</f>
        <v>471.9</v>
      </c>
      <c r="I20" s="34">
        <f>[1]main!AU72</f>
        <v>-221.39999999999998</v>
      </c>
      <c r="J20" s="34">
        <f>[1]main!AV72</f>
        <v>53.083280356007634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8383.4</v>
      </c>
      <c r="D21" s="25">
        <f>[1]main!AP75</f>
        <v>8383.4</v>
      </c>
      <c r="E21" s="25">
        <f>[1]main!AQ75</f>
        <v>1611.2</v>
      </c>
      <c r="F21" s="25">
        <f>[1]main!AR75</f>
        <v>-6772.2</v>
      </c>
      <c r="G21" s="25">
        <f>[1]main!AS75</f>
        <v>19.218932652623042</v>
      </c>
      <c r="H21" s="26">
        <f>[1]main!AT75</f>
        <v>1439.3</v>
      </c>
      <c r="I21" s="26">
        <f>[1]main!AU75</f>
        <v>171.90000000000009</v>
      </c>
      <c r="J21" s="26">
        <f>[1]main!AV75</f>
        <v>111.94330577363998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8358.7999999999993</v>
      </c>
      <c r="D23" s="50">
        <f>[1]main!AP77</f>
        <v>8358.7999999999993</v>
      </c>
      <c r="E23" s="50">
        <f>[1]main!AQ77</f>
        <v>1610.8</v>
      </c>
      <c r="F23" s="50">
        <f>[1]main!AR77</f>
        <v>-6747.9999999999991</v>
      </c>
      <c r="G23" s="50">
        <f>[1]main!AS77</f>
        <v>19.270708714169498</v>
      </c>
      <c r="H23" s="50">
        <f>[1]main!AT77</f>
        <v>1438.8</v>
      </c>
      <c r="I23" s="50">
        <f>[1]main!AU77</f>
        <v>172</v>
      </c>
      <c r="J23" s="50">
        <f>[1]main!AV77</f>
        <v>111.95440644981929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68.8</v>
      </c>
      <c r="D24" s="53">
        <f>[1]main!AP78</f>
        <v>68.8</v>
      </c>
      <c r="E24" s="53">
        <f>[1]main!AQ78</f>
        <v>9.8000000000000007</v>
      </c>
      <c r="F24" s="53">
        <f>[1]main!AR78</f>
        <v>-59</v>
      </c>
      <c r="G24" s="53">
        <f>[1]main!AS78</f>
        <v>14.244186046511627</v>
      </c>
      <c r="H24" s="53">
        <f>[1]main!AT78</f>
        <v>8.5</v>
      </c>
      <c r="I24" s="53">
        <f>[1]main!AU78</f>
        <v>1.3000000000000007</v>
      </c>
      <c r="J24" s="53">
        <f>[1]main!AV78</f>
        <v>115.29411764705884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8289.5</v>
      </c>
      <c r="D25" s="53">
        <f>[1]main!AP79</f>
        <v>8289.5</v>
      </c>
      <c r="E25" s="53">
        <f>[1]main!AQ79</f>
        <v>1601</v>
      </c>
      <c r="F25" s="53">
        <f>[1]main!AR79</f>
        <v>-6688.5</v>
      </c>
      <c r="G25" s="53">
        <f>[1]main!AS79</f>
        <v>19.313589480668316</v>
      </c>
      <c r="H25" s="53">
        <f>[1]main!AT79</f>
        <v>1430.2</v>
      </c>
      <c r="I25" s="53">
        <f>[1]main!AU79</f>
        <v>170.79999999999995</v>
      </c>
      <c r="J25" s="53">
        <f>[1]main!AV79</f>
        <v>111.94238568032442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</v>
      </c>
      <c r="F31" s="57">
        <f>[1]main!AR87</f>
        <v>-0.5</v>
      </c>
      <c r="G31" s="57">
        <f>[1]main!AS87</f>
        <v>0</v>
      </c>
      <c r="H31" s="57">
        <f>[1]main!AT87</f>
        <v>0.1</v>
      </c>
      <c r="I31" s="57">
        <f>[1]main!AU87</f>
        <v>-0.1</v>
      </c>
      <c r="J31" s="57">
        <f>[1]main!AV87</f>
        <v>0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24.6</v>
      </c>
      <c r="D33" s="50">
        <f>[1]main!AP94</f>
        <v>24.6</v>
      </c>
      <c r="E33" s="50">
        <f>[1]main!AQ94</f>
        <v>0.4</v>
      </c>
      <c r="F33" s="50">
        <f>[1]main!AR94</f>
        <v>-24.200000000000003</v>
      </c>
      <c r="G33" s="50">
        <f>[1]main!AS94</f>
        <v>1.6260162601626014</v>
      </c>
      <c r="H33" s="50">
        <f>[1]main!AT94</f>
        <v>0.5</v>
      </c>
      <c r="I33" s="50">
        <f>[1]main!AU94</f>
        <v>-9.9999999999999978E-2</v>
      </c>
      <c r="J33" s="50">
        <f>[1]main!AV94</f>
        <v>80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23.6</v>
      </c>
      <c r="D34" s="53">
        <f>[1]main!AP95</f>
        <v>23.6</v>
      </c>
      <c r="E34" s="53">
        <f>[1]main!AQ95</f>
        <v>0</v>
      </c>
      <c r="F34" s="53">
        <f>[1]main!AR95</f>
        <v>-23.6</v>
      </c>
      <c r="G34" s="53">
        <f>[1]main!AS95</f>
        <v>0</v>
      </c>
      <c r="H34" s="53">
        <f>[1]main!AT95</f>
        <v>0.2</v>
      </c>
      <c r="I34" s="53">
        <f>[1]main!AU95</f>
        <v>-0.2</v>
      </c>
      <c r="J34" s="53">
        <f>[1]main!AV95</f>
        <v>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2</v>
      </c>
      <c r="D36" s="63">
        <f>[1]main!AP97</f>
        <v>2</v>
      </c>
      <c r="E36" s="63">
        <f>[1]main!AQ97</f>
        <v>0</v>
      </c>
      <c r="F36" s="63">
        <f>[1]main!AR97</f>
        <v>-2</v>
      </c>
      <c r="G36" s="63">
        <f>[1]main!AS97</f>
        <v>0</v>
      </c>
      <c r="H36" s="63">
        <f>[1]main!AT97</f>
        <v>0</v>
      </c>
      <c r="I36" s="63">
        <f>[1]main!AU97</f>
        <v>0</v>
      </c>
      <c r="J36" s="63" t="str">
        <f>[1]main!AV97</f>
        <v xml:space="preserve"> </v>
      </c>
    </row>
    <row r="37" spans="1:10" ht="19.5" customHeight="1" x14ac:dyDescent="0.25">
      <c r="A37" s="64" t="s">
        <v>44</v>
      </c>
      <c r="B37" s="65" t="s">
        <v>45</v>
      </c>
      <c r="C37" s="57">
        <f>[1]main!AO98</f>
        <v>1</v>
      </c>
      <c r="D37" s="57">
        <f>[1]main!AP98</f>
        <v>1</v>
      </c>
      <c r="E37" s="57">
        <f>[1]main!AQ98</f>
        <v>0.4</v>
      </c>
      <c r="F37" s="57">
        <f>[1]main!AR98</f>
        <v>-0.6</v>
      </c>
      <c r="G37" s="57">
        <f>[1]main!AS98</f>
        <v>40</v>
      </c>
      <c r="H37" s="57">
        <f>[1]main!AT98</f>
        <v>0.3</v>
      </c>
      <c r="I37" s="57">
        <f>[1]main!AU98</f>
        <v>0.10000000000000003</v>
      </c>
      <c r="J37" s="57">
        <f>[1]main!AV98</f>
        <v>133.33333333333334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8383.4</v>
      </c>
      <c r="D38" s="25">
        <f>[1]main!AP75</f>
        <v>8383.4</v>
      </c>
      <c r="E38" s="25">
        <f>[1]main!AQ75</f>
        <v>1611.2</v>
      </c>
      <c r="F38" s="25">
        <f>[1]main!AR75</f>
        <v>-6772.2</v>
      </c>
      <c r="G38" s="25">
        <f>[1]main!AS75</f>
        <v>19.218932652623042</v>
      </c>
      <c r="H38" s="25">
        <f>[1]main!AT75</f>
        <v>1439.3</v>
      </c>
      <c r="I38" s="25">
        <f>[1]main!AU75</f>
        <v>171.90000000000009</v>
      </c>
      <c r="J38" s="25">
        <f>[1]main!AV75</f>
        <v>111.94330577363998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[1]main!AO119</f>
        <v>8383.4</v>
      </c>
      <c r="D40" s="69">
        <f>[1]main!AP119</f>
        <v>8383.4</v>
      </c>
      <c r="E40" s="69">
        <f>[1]main!AQ119</f>
        <v>1611.2</v>
      </c>
      <c r="F40" s="69">
        <f>[1]main!AR119</f>
        <v>-6772.2</v>
      </c>
      <c r="G40" s="69">
        <f>[1]main!AS119</f>
        <v>19.218932652623042</v>
      </c>
      <c r="H40" s="34">
        <f>[1]main!AT119</f>
        <v>1439.3</v>
      </c>
      <c r="I40" s="34">
        <f>[1]main!AU119</f>
        <v>171.90000000000009</v>
      </c>
      <c r="J40" s="34">
        <f>[1]main!AV119</f>
        <v>111.94330577363998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[1]main!AO129</f>
        <v>0</v>
      </c>
      <c r="D42" s="25">
        <f>[1]main!AP129</f>
        <v>0</v>
      </c>
      <c r="E42" s="25">
        <f>[1]main!AQ129</f>
        <v>-97.299999999999955</v>
      </c>
      <c r="F42" s="25">
        <f>[1]main!AR129</f>
        <v>-97.299999999999955</v>
      </c>
      <c r="G42" s="25" t="str">
        <f>[1]main!AS129</f>
        <v xml:space="preserve"> </v>
      </c>
      <c r="H42" s="26">
        <f>[1]main!AT129</f>
        <v>195.50000000000023</v>
      </c>
      <c r="I42" s="26">
        <f>[1]main!AU129</f>
        <v>-292.80000000000018</v>
      </c>
      <c r="J42" s="26" t="str">
        <f>[1]main!AV129</f>
        <v>&lt;0</v>
      </c>
    </row>
    <row r="43" spans="1:10" ht="20.25" customHeight="1" x14ac:dyDescent="0.25">
      <c r="A43" s="73" t="s">
        <v>53</v>
      </c>
      <c r="B43" s="74" t="s">
        <v>54</v>
      </c>
      <c r="C43" s="75">
        <f>[1]main!AO130</f>
        <v>0</v>
      </c>
      <c r="D43" s="75">
        <f>[1]main!AP130</f>
        <v>0</v>
      </c>
      <c r="E43" s="75">
        <f>[1]main!AQ130</f>
        <v>97.299999999999955</v>
      </c>
      <c r="F43" s="75">
        <f>[1]main!AR130</f>
        <v>97.299999999999955</v>
      </c>
      <c r="G43" s="75" t="str">
        <f>[1]main!AS130</f>
        <v xml:space="preserve"> </v>
      </c>
      <c r="H43" s="76">
        <f>[1]main!AT130</f>
        <v>-195.50000000000023</v>
      </c>
      <c r="I43" s="76">
        <f>[1]main!AU130</f>
        <v>292.80000000000018</v>
      </c>
      <c r="J43" s="77" t="str">
        <f>[1]main!AV130</f>
        <v>&lt;0</v>
      </c>
    </row>
    <row r="44" spans="1:10" ht="23.25" customHeight="1" x14ac:dyDescent="0.25">
      <c r="A44" s="78" t="s">
        <v>55</v>
      </c>
      <c r="B44" s="79" t="s">
        <v>56</v>
      </c>
      <c r="C44" s="80">
        <f>[1]main!AO199</f>
        <v>0</v>
      </c>
      <c r="D44" s="80">
        <f>[1]main!AP199</f>
        <v>0</v>
      </c>
      <c r="E44" s="80">
        <f>[1]main!AQ199</f>
        <v>97.299999999999955</v>
      </c>
      <c r="F44" s="80">
        <f>[1]main!AR199</f>
        <v>97.299999999999955</v>
      </c>
      <c r="G44" s="80" t="str">
        <f>[1]main!AS199</f>
        <v xml:space="preserve"> </v>
      </c>
      <c r="H44" s="81">
        <f>[1]main!AT199</f>
        <v>-195.50000000000023</v>
      </c>
      <c r="I44" s="81">
        <f>[1]main!AU199</f>
        <v>292.80000000000018</v>
      </c>
      <c r="J44" s="81" t="str">
        <f>[1]main!AV199</f>
        <v>&lt;0</v>
      </c>
    </row>
    <row r="45" spans="1:10" ht="22.5" customHeight="1" x14ac:dyDescent="0.25">
      <c r="A45" s="82" t="s">
        <v>57</v>
      </c>
      <c r="B45" s="83" t="s">
        <v>58</v>
      </c>
      <c r="C45" s="84">
        <f>[1]main!AO200</f>
        <v>403</v>
      </c>
      <c r="D45" s="84">
        <f>[1]main!AP200</f>
        <v>403</v>
      </c>
      <c r="E45" s="84">
        <f>[1]main!AQ200</f>
        <v>549.70000000000005</v>
      </c>
      <c r="F45" s="84">
        <f>[1]main!AR200</f>
        <v>146.70000000000005</v>
      </c>
      <c r="G45" s="84">
        <f>[1]main!AS200</f>
        <v>136.40198511166255</v>
      </c>
      <c r="H45" s="85">
        <f>[1]main!AT200</f>
        <v>403</v>
      </c>
      <c r="I45" s="85">
        <f>[1]main!AU200</f>
        <v>146.70000000000005</v>
      </c>
      <c r="J45" s="85">
        <f>[1]main!AV200</f>
        <v>136.40198511166255</v>
      </c>
    </row>
    <row r="46" spans="1:10" ht="24.75" customHeight="1" x14ac:dyDescent="0.25">
      <c r="A46" s="86" t="s">
        <v>59</v>
      </c>
      <c r="B46" s="87" t="s">
        <v>60</v>
      </c>
      <c r="C46" s="84">
        <f>[1]main!AO202</f>
        <v>-403</v>
      </c>
      <c r="D46" s="84">
        <f>[1]main!AP202</f>
        <v>-403</v>
      </c>
      <c r="E46" s="84">
        <f>[1]main!AQ202</f>
        <v>-452.40000000000009</v>
      </c>
      <c r="F46" s="84">
        <f>[1]main!AR202</f>
        <v>-49.400000000000091</v>
      </c>
      <c r="G46" s="84">
        <f>[1]main!AS202</f>
        <v>112.25806451612905</v>
      </c>
      <c r="H46" s="85">
        <f>[1]main!AT202</f>
        <v>-598.50000000000023</v>
      </c>
      <c r="I46" s="85">
        <f>[1]main!AU202</f>
        <v>146.10000000000014</v>
      </c>
      <c r="J46" s="85">
        <f>[1]main!AV202</f>
        <v>75.588972431077678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2020-04-30T07:14:47Z</dcterms:created>
  <dcterms:modified xsi:type="dcterms:W3CDTF">2020-04-30T07:15:55Z</dcterms:modified>
</cp:coreProperties>
</file>