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belaia\Desktop\Publicare\2022\30.06.2022\BPN\Anexa 1\"/>
    </mc:Choice>
  </mc:AlternateContent>
  <bookViews>
    <workbookView xWindow="0" yWindow="0" windowWidth="18135" windowHeight="12075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FAOAM!$A$1:$J$39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<sst xmlns="http://schemas.openxmlformats.org/spreadsheetml/2006/main" count="60" uniqueCount="55">
  <si>
    <t>Tabelul nr.2.3</t>
  </si>
  <si>
    <t xml:space="preserve">Raport privind executarea </t>
  </si>
  <si>
    <t>fondurilor asigurării obligatorii de asistenţă medicală în anul 2022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</si>
  <si>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</si>
  <si>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</si>
  <si>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</si>
  <si>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</si>
  <si>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</si>
  <si>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</si>
  <si>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</si>
  <si>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</si>
  <si>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</si>
  <si>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</si>
  <si>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</si>
  <si>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</si>
  <si>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</si>
  <si>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</si>
  <si>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</si>
  <si>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</si>
  <si>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</si>
  <si>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</si>
  <si>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</si>
  <si>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</si>
  <si>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</si>
  <si>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</si>
  <si>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</si>
  <si>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</si>
  <si>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</si>
  <si>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</si>
  <si>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</si>
  <si>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</si>
  <si>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</si>
  <si>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</si>
  <si>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Prestații sociale</t>
  </si>
  <si>
    <t>Active nefinanciare</t>
  </si>
  <si>
    <t>Mijloace fixe</t>
  </si>
  <si>
    <t>dintre care:</t>
  </si>
  <si>
    <t>Investiții capitale</t>
  </si>
  <si>
    <t xml:space="preserve">Stocuri de materiale </t>
  </si>
  <si>
    <t>32+33</t>
  </si>
  <si>
    <t>conform clasificației funcționale</t>
  </si>
  <si>
    <t>Ocrotirea sănătății</t>
  </si>
  <si>
    <t>07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</si>
  <si>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</si>
  <si>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</si>
  <si>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</si>
  <si>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</si>
  <si>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</si>
  <si>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</si>
  <si>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</si>
  <si>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</si>
  <si>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</si>
  <si>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</si>
  <si>
    <t>&gt;200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</si>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</sst>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Fill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0" fontId="26" fillId="0" borderId="2" xfId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right" vertical="center"/>
    </xf>
    <xf numFmtId="0" fontId="28" fillId="0" borderId="4" xfId="1" applyFont="1" applyFill="1" applyBorder="1" applyAlignment="1">
      <alignment vertical="center"/>
    </xf>
    <xf numFmtId="0" fontId="28" fillId="0" borderId="2" xfId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right" vertical="center"/>
    </xf>
    <xf numFmtId="164" fontId="29" fillId="0" borderId="4" xfId="0" applyNumberFormat="1" applyFont="1" applyFill="1" applyBorder="1" applyAlignment="1">
      <alignment horizontal="right" vertical="center"/>
    </xf>
    <xf numFmtId="0" fontId="30" fillId="0" borderId="4" xfId="1" applyFont="1" applyFill="1" applyBorder="1" applyAlignment="1">
      <alignment vertical="center"/>
    </xf>
    <xf numFmtId="0" fontId="30" fillId="0" borderId="2" xfId="1" applyFont="1" applyFill="1" applyBorder="1" applyAlignment="1">
      <alignment horizontal="center" vertical="center"/>
    </xf>
    <xf numFmtId="0" fontId="31" fillId="0" borderId="4" xfId="1" applyFont="1" applyFill="1" applyBorder="1" applyAlignment="1">
      <alignment vertical="center"/>
    </xf>
    <xf numFmtId="164" fontId="32" fillId="0" borderId="4" xfId="0" applyNumberFormat="1" applyFont="1" applyFill="1" applyBorder="1" applyAlignment="1">
      <alignment horizontal="right" vertical="center"/>
    </xf>
    <xf numFmtId="0" fontId="33" fillId="0" borderId="4" xfId="1" applyFont="1" applyFill="1" applyBorder="1" applyAlignment="1">
      <alignment horizontal="left" vertical="center" indent="1"/>
    </xf>
    <xf numFmtId="0" fontId="33" fillId="0" borderId="2" xfId="1" applyFont="1" applyFill="1" applyBorder="1" applyAlignment="1">
      <alignment horizontal="center" vertical="center"/>
    </xf>
    <xf numFmtId="164" fontId="34" fillId="0" borderId="4" xfId="0" applyNumberFormat="1" applyFont="1" applyFill="1" applyBorder="1" applyAlignment="1">
      <alignment horizontal="right" vertical="center"/>
    </xf>
    <xf numFmtId="0" fontId="28" fillId="0" borderId="6" xfId="1" applyFont="1" applyFill="1" applyBorder="1" applyAlignment="1">
      <alignment vertical="center"/>
    </xf>
    <xf numFmtId="0" fontId="35" fillId="0" borderId="4" xfId="1" applyFont="1" applyFill="1" applyBorder="1" applyAlignment="1">
      <alignment horizontal="center" vertical="center"/>
    </xf>
    <xf numFmtId="165" fontId="14" fillId="0" borderId="4" xfId="0" applyNumberFormat="1" applyFont="1" applyBorder="1" applyAlignment="1">
      <alignment horizontal="right" vertical="center"/>
    </xf>
    <xf numFmtId="0" fontId="35" fillId="0" borderId="4" xfId="1" applyFont="1" applyFill="1" applyBorder="1" applyAlignment="1">
      <alignment vertical="center" wrapText="1"/>
    </xf>
    <xf numFmtId="49" fontId="35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6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6" fillId="2" borderId="4" xfId="1" applyNumberFormat="1" applyFont="1" applyFill="1" applyBorder="1" applyAlignment="1">
      <alignment horizontal="left" vertical="center" wrapText="1"/>
    </xf>
    <xf numFmtId="49" fontId="26" fillId="2" borderId="4" xfId="1" applyNumberFormat="1" applyFont="1" applyFill="1" applyBorder="1" applyAlignment="1">
      <alignment horizontal="center" vertical="center"/>
    </xf>
    <xf numFmtId="164" fontId="27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25" fillId="2" borderId="4" xfId="1" applyNumberFormat="1" applyFont="1" applyFill="1" applyBorder="1" applyAlignment="1">
      <alignment horizontal="left" vertical="center" wrapText="1"/>
    </xf>
    <xf numFmtId="49" fontId="25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06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locale"/>
    </sheetNames>
    <sheetDataSet>
      <sheetData sheetId="0">
        <row r="1">
          <cell r="A1" t="str">
            <v>la situația din 30 iunie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Zeros="0" tabSelected="1" view="pageBreakPreview" zoomScaleNormal="100" zoomScaleSheetLayoutView="100" workbookViewId="0">
      <selection activeCell="A5" sqref="A5:G5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1.5703125" customWidth="1"/>
    <col min="8" max="10" width="9.140625" customWidth="1"/>
  </cols>
  <sheetData>
    <row r="1" spans="1:10" ht="24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25">
      <c r="A4" s="5" t="str">
        <f>[1]main!A1</f>
        <v>la situația din 30 iunie 2022</v>
      </c>
      <c r="B4" s="5"/>
      <c r="C4" s="5"/>
      <c r="D4" s="5"/>
      <c r="E4" s="5"/>
      <c r="F4" s="5"/>
      <c r="G4" s="5"/>
      <c r="H4" s="5"/>
      <c r="I4" s="5"/>
      <c r="J4" s="5"/>
    </row>
    <row r="5" spans="1:10" ht="15.75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2.5" customHeight="1" x14ac:dyDescent="0.25">
      <c r="A6" s="8"/>
      <c r="B6" s="8"/>
      <c r="C6" s="8"/>
      <c r="D6" s="8"/>
      <c r="E6" s="8"/>
      <c r="F6" s="8" t="s">
        <v>3</v>
      </c>
      <c r="H6" s="8"/>
      <c r="J6" s="9" t="s">
        <v>4</v>
      </c>
    </row>
    <row r="7" spans="1:10" ht="26.25" customHeight="1" x14ac:dyDescent="0.25">
      <c r="A7" s="10" t="s">
        <v>5</v>
      </c>
      <c r="B7" s="11" t="s">
        <v>6</v>
      </c>
      <c r="C7" s="11" t="s">
        <v>7</v>
      </c>
      <c r="D7" s="12" t="s">
        <v>8</v>
      </c>
      <c r="E7" s="10" t="s">
        <v>9</v>
      </c>
      <c r="F7" s="13" t="s">
        <v>10</v>
      </c>
      <c r="G7" s="14"/>
      <c r="H7" s="15" t="s">
        <v>11</v>
      </c>
      <c r="I7" s="15" t="s">
        <v>12</v>
      </c>
      <c r="J7" s="15"/>
    </row>
    <row r="8" spans="1:10" ht="25.5" x14ac:dyDescent="0.25">
      <c r="A8" s="16"/>
      <c r="B8" s="17"/>
      <c r="C8" s="17"/>
      <c r="D8" s="18"/>
      <c r="E8" s="16"/>
      <c r="F8" s="19" t="s">
        <v>13</v>
      </c>
      <c r="G8" s="19" t="s">
        <v>14</v>
      </c>
      <c r="H8" s="15"/>
      <c r="I8" s="19" t="s">
        <v>15</v>
      </c>
      <c r="J8" s="19" t="s">
        <v>14</v>
      </c>
    </row>
    <row r="9" spans="1:10" x14ac:dyDescent="0.25">
      <c r="A9" s="20">
        <v>1</v>
      </c>
      <c r="B9" s="21">
        <v>2</v>
      </c>
      <c r="C9" s="21">
        <v>3</v>
      </c>
      <c r="D9" s="20">
        <v>4</v>
      </c>
      <c r="E9" s="20">
        <v>5</v>
      </c>
      <c r="F9" s="20">
        <v>6</v>
      </c>
      <c r="G9" s="20">
        <v>7</v>
      </c>
      <c r="H9" s="22">
        <v>6</v>
      </c>
      <c r="I9" s="22">
        <v>7</v>
      </c>
      <c r="J9" s="22">
        <v>8</v>
      </c>
    </row>
    <row r="10" spans="1:10" ht="17.25" x14ac:dyDescent="0.25">
      <c r="A10" s="23" t="s">
        <v>16</v>
      </c>
      <c r="B10" s="24">
        <v>1</v>
      </c>
      <c r="C10" s="25">
        <v>12287.599999999999</v>
      </c>
      <c r="D10" s="25">
        <v>12373.7</v>
      </c>
      <c r="E10" s="25">
        <v>5649.2</v>
      </c>
      <c r="F10" s="25">
        <v>-6724.5</v>
      </c>
      <c r="G10" s="25">
        <v>45.6548970800973</v>
      </c>
      <c r="H10" s="26">
        <v>5198.5</v>
      </c>
      <c r="I10" s="26">
        <v>450.6999999999997</v>
      </c>
      <c r="J10" s="26">
        <v>108.66980859863422</v>
      </c>
    </row>
    <row r="11" spans="1:10" ht="15.75" x14ac:dyDescent="0.25">
      <c r="A11" s="27" t="s">
        <v>17</v>
      </c>
      <c r="B11" s="28">
        <v>12</v>
      </c>
      <c r="C11" s="29">
        <v>6117.2</v>
      </c>
      <c r="D11" s="29">
        <v>6180</v>
      </c>
      <c r="E11" s="29">
        <v>3057.5</v>
      </c>
      <c r="F11" s="29">
        <v>-3122.5</v>
      </c>
      <c r="G11" s="29">
        <v>49.474110032362461</v>
      </c>
      <c r="H11" s="30">
        <v>2726.4</v>
      </c>
      <c r="I11" s="30">
        <v>331.09999999999991</v>
      </c>
      <c r="J11" s="30">
        <v>112.14421948356808</v>
      </c>
    </row>
    <row r="12" spans="1:10" x14ac:dyDescent="0.25">
      <c r="A12" s="31" t="s">
        <v>18</v>
      </c>
      <c r="B12" s="32">
        <v>122</v>
      </c>
      <c r="C12" s="33">
        <v>6117.2</v>
      </c>
      <c r="D12" s="33">
        <v>6180</v>
      </c>
      <c r="E12" s="33">
        <v>3057.5</v>
      </c>
      <c r="F12" s="33">
        <v>1331.1</v>
      </c>
      <c r="G12" s="33">
        <v>49.474110032362461</v>
      </c>
      <c r="H12" s="34">
        <v>2726.4</v>
      </c>
      <c r="I12" s="34">
        <v>331.09999999999991</v>
      </c>
      <c r="J12" s="34">
        <v>112.14421948356808</v>
      </c>
    </row>
    <row r="13" spans="1:10" ht="15.75" x14ac:dyDescent="0.25">
      <c r="A13" s="35" t="s">
        <v>19</v>
      </c>
      <c r="B13" s="36">
        <v>14</v>
      </c>
      <c r="C13" s="29">
        <v>98.5</v>
      </c>
      <c r="D13" s="29">
        <v>98.5</v>
      </c>
      <c r="E13" s="29">
        <v>61.7</v>
      </c>
      <c r="F13" s="29">
        <v>-36.800000000000004</v>
      </c>
      <c r="G13" s="29">
        <v>62.639593908629443</v>
      </c>
      <c r="H13" s="30">
        <v>40.799999999999997</v>
      </c>
      <c r="I13" s="30">
        <v>20.900000000000006</v>
      </c>
      <c r="J13" s="30">
        <v>151.22549019607845</v>
      </c>
    </row>
    <row r="14" spans="1:10" ht="17.25" customHeight="1" x14ac:dyDescent="0.25">
      <c r="A14" s="37" t="s">
        <v>20</v>
      </c>
      <c r="B14" s="32">
        <v>141</v>
      </c>
      <c r="C14" s="33">
        <v>2.2999999999999998</v>
      </c>
      <c r="D14" s="33">
        <v>2.2999999999999998</v>
      </c>
      <c r="E14" s="33">
        <v>1.5</v>
      </c>
      <c r="F14" s="33">
        <v>-0.79999999999999982</v>
      </c>
      <c r="G14" s="33">
        <v>65.217391304347828</v>
      </c>
      <c r="H14" s="34">
        <v>1.3</v>
      </c>
      <c r="I14" s="34">
        <v>0.19999999999999996</v>
      </c>
      <c r="J14" s="34">
        <v>115.38461538461537</v>
      </c>
    </row>
    <row r="15" spans="1:10" ht="17.25" customHeight="1" x14ac:dyDescent="0.25">
      <c r="A15" s="38" t="s">
        <v>21</v>
      </c>
      <c r="B15" s="39">
        <v>1411</v>
      </c>
      <c r="C15" s="40">
        <v>2.2999999999999998</v>
      </c>
      <c r="D15" s="40">
        <v>2.2999999999999998</v>
      </c>
      <c r="E15" s="40">
        <v>1.5</v>
      </c>
      <c r="F15" s="40">
        <v>-0.79999999999999982</v>
      </c>
      <c r="G15" s="40">
        <v>65.217391304347828</v>
      </c>
      <c r="H15" s="34"/>
      <c r="I15" s="34"/>
      <c r="J15" s="34"/>
    </row>
    <row r="16" spans="1:10" ht="16.5" customHeight="1" x14ac:dyDescent="0.25">
      <c r="A16" s="37" t="s">
        <v>22</v>
      </c>
      <c r="B16" s="32">
        <v>143</v>
      </c>
      <c r="C16" s="33">
        <v>0.3</v>
      </c>
      <c r="D16" s="33">
        <v>0.3</v>
      </c>
      <c r="E16" s="33">
        <v>0.1</v>
      </c>
      <c r="F16" s="33">
        <v>-0.19999999999999998</v>
      </c>
      <c r="G16" s="33">
        <v>33.333333333333336</v>
      </c>
      <c r="H16" s="34">
        <v>0.2</v>
      </c>
      <c r="I16" s="34">
        <v>-0.1</v>
      </c>
      <c r="J16" s="34">
        <v>50</v>
      </c>
    </row>
    <row r="17" spans="1:10" ht="18.75" customHeight="1" x14ac:dyDescent="0.25">
      <c r="A17" s="37" t="s">
        <v>23</v>
      </c>
      <c r="B17" s="32">
        <v>145</v>
      </c>
      <c r="C17" s="33">
        <v>95.9</v>
      </c>
      <c r="D17" s="33">
        <v>95.9</v>
      </c>
      <c r="E17" s="33">
        <v>60.1</v>
      </c>
      <c r="F17" s="33">
        <v>-35.800000000000004</v>
      </c>
      <c r="G17" s="33">
        <v>62.669447340980192</v>
      </c>
      <c r="H17" s="34">
        <v>39.299999999999997</v>
      </c>
      <c r="I17" s="34">
        <v>20.800000000000004</v>
      </c>
      <c r="J17" s="34">
        <v>152.92620865139949</v>
      </c>
    </row>
    <row r="18" spans="1:10" ht="21.75" customHeight="1" x14ac:dyDescent="0.25">
      <c r="A18" s="41" t="s">
        <v>24</v>
      </c>
      <c r="B18" s="36">
        <v>19</v>
      </c>
      <c r="C18" s="29">
        <v>6071.9</v>
      </c>
      <c r="D18" s="29">
        <v>6095.2</v>
      </c>
      <c r="E18" s="29">
        <v>2530</v>
      </c>
      <c r="F18" s="29">
        <v>-3565.2</v>
      </c>
      <c r="G18" s="29">
        <v>41.508071925449535</v>
      </c>
      <c r="H18" s="30">
        <v>2431.3000000000002</v>
      </c>
      <c r="I18" s="30">
        <v>98.699999999999818</v>
      </c>
      <c r="J18" s="30">
        <v>104.05955661580224</v>
      </c>
    </row>
    <row r="19" spans="1:10" ht="23.25" customHeight="1" x14ac:dyDescent="0.25">
      <c r="A19" s="42" t="s">
        <v>25</v>
      </c>
      <c r="B19" s="43">
        <v>192</v>
      </c>
      <c r="C19" s="33">
        <v>6071.9</v>
      </c>
      <c r="D19" s="33">
        <v>6095.2</v>
      </c>
      <c r="E19" s="33">
        <v>2530</v>
      </c>
      <c r="F19" s="33">
        <v>-3565.2</v>
      </c>
      <c r="G19" s="33">
        <v>41.508071925449535</v>
      </c>
      <c r="H19" s="34">
        <v>2431.3000000000002</v>
      </c>
      <c r="I19" s="34">
        <v>98.699999999999818</v>
      </c>
      <c r="J19" s="34">
        <v>104.05955661580224</v>
      </c>
    </row>
    <row r="20" spans="1:10" ht="31.5" customHeight="1" x14ac:dyDescent="0.25">
      <c r="A20" s="42" t="s">
        <v>26</v>
      </c>
      <c r="B20" s="43">
        <v>1922</v>
      </c>
      <c r="C20" s="33">
        <v>6071.9</v>
      </c>
      <c r="D20" s="33">
        <v>6095.2</v>
      </c>
      <c r="E20" s="33">
        <v>2530</v>
      </c>
      <c r="F20" s="33">
        <v>-3565.2</v>
      </c>
      <c r="G20" s="33">
        <v>41.508071925449535</v>
      </c>
      <c r="H20" s="34">
        <v>2431.3000000000002</v>
      </c>
      <c r="I20" s="34">
        <v>98.699999999999818</v>
      </c>
      <c r="J20" s="34">
        <v>104.05955661580224</v>
      </c>
    </row>
    <row r="21" spans="1:10" ht="21.75" customHeight="1" x14ac:dyDescent="0.25">
      <c r="A21" s="23" t="s">
        <v>27</v>
      </c>
      <c r="B21" s="24" t="s">
        <v>28</v>
      </c>
      <c r="C21" s="25">
        <v>12287.6</v>
      </c>
      <c r="D21" s="25">
        <v>12618.7</v>
      </c>
      <c r="E21" s="25">
        <v>5773.4</v>
      </c>
      <c r="F21" s="25">
        <v>-6845.3000000000011</v>
      </c>
      <c r="G21" s="25">
        <v>45.752732056392489</v>
      </c>
      <c r="H21" s="26">
        <v>5562.8000000000011</v>
      </c>
      <c r="I21" s="26">
        <v>210.59999999999854</v>
      </c>
      <c r="J21" s="26">
        <v>103.7858632343424</v>
      </c>
    </row>
    <row r="22" spans="1:10" ht="16.5" customHeight="1" x14ac:dyDescent="0.25">
      <c r="A22" s="44" t="s">
        <v>29</v>
      </c>
      <c r="B22" s="45"/>
      <c r="C22" s="46"/>
      <c r="D22" s="46"/>
      <c r="E22" s="46"/>
      <c r="F22" s="46"/>
      <c r="G22" s="46"/>
      <c r="H22" s="47"/>
      <c r="I22" s="47"/>
      <c r="J22" s="47"/>
    </row>
    <row r="23" spans="1:10" ht="19.5" customHeight="1" x14ac:dyDescent="0.25">
      <c r="A23" s="48" t="s">
        <v>30</v>
      </c>
      <c r="B23" s="49">
        <v>2</v>
      </c>
      <c r="C23" s="50">
        <v>12237.5</v>
      </c>
      <c r="D23" s="50">
        <v>12568.6</v>
      </c>
      <c r="E23" s="50">
        <v>5772.0999999999995</v>
      </c>
      <c r="F23" s="50">
        <v>-6796.5000000000009</v>
      </c>
      <c r="G23" s="50">
        <v>45.924764890282127</v>
      </c>
      <c r="H23" s="50">
        <v>5562.2000000000007</v>
      </c>
      <c r="I23" s="50">
        <v>209.89999999999873</v>
      </c>
      <c r="J23" s="50">
        <v>103.77368667074177</v>
      </c>
    </row>
    <row r="24" spans="1:10" ht="19.5" customHeight="1" x14ac:dyDescent="0.25">
      <c r="A24" s="51" t="s">
        <v>31</v>
      </c>
      <c r="B24" s="52">
        <v>21</v>
      </c>
      <c r="C24" s="53">
        <v>83.1</v>
      </c>
      <c r="D24" s="53">
        <v>83.1</v>
      </c>
      <c r="E24" s="53">
        <v>33.200000000000003</v>
      </c>
      <c r="F24" s="53">
        <v>-49.899999999999991</v>
      </c>
      <c r="G24" s="53">
        <v>39.951865222623354</v>
      </c>
      <c r="H24" s="53">
        <v>33</v>
      </c>
      <c r="I24" s="53">
        <v>0.20000000000000284</v>
      </c>
      <c r="J24" s="53">
        <v>100.60606060606061</v>
      </c>
    </row>
    <row r="25" spans="1:10" ht="19.5" customHeight="1" x14ac:dyDescent="0.25">
      <c r="A25" s="51" t="s">
        <v>32</v>
      </c>
      <c r="B25" s="52">
        <v>22</v>
      </c>
      <c r="C25" s="53">
        <v>12153.9</v>
      </c>
      <c r="D25" s="53">
        <v>12485</v>
      </c>
      <c r="E25" s="53">
        <v>5738.7</v>
      </c>
      <c r="F25" s="53">
        <v>-6746.3</v>
      </c>
      <c r="G25" s="53">
        <v>45.964757709251096</v>
      </c>
      <c r="H25" s="53">
        <v>5529.1</v>
      </c>
      <c r="I25" s="53">
        <v>209.59999999999945</v>
      </c>
      <c r="J25" s="53">
        <v>103.7908520374021</v>
      </c>
    </row>
    <row r="26" spans="1:10" ht="19.5" customHeight="1" x14ac:dyDescent="0.25">
      <c r="A26" s="51" t="s">
        <v>33</v>
      </c>
      <c r="B26" s="52">
        <v>27</v>
      </c>
      <c r="C26" s="54">
        <v>0.5</v>
      </c>
      <c r="D26" s="54">
        <v>0.5</v>
      </c>
      <c r="E26" s="54">
        <v>0.2</v>
      </c>
      <c r="F26" s="54">
        <v>-0.3</v>
      </c>
      <c r="G26" s="54">
        <v>40</v>
      </c>
      <c r="H26" s="54">
        <v>0.1</v>
      </c>
      <c r="I26" s="54">
        <v>0.1</v>
      </c>
      <c r="J26" s="54">
        <v>200</v>
      </c>
    </row>
    <row r="27" spans="1:10" ht="19.5" customHeight="1" x14ac:dyDescent="0.25">
      <c r="A27" s="55" t="s">
        <v>34</v>
      </c>
      <c r="B27" s="56">
        <v>3</v>
      </c>
      <c r="C27" s="50">
        <v>50.1</v>
      </c>
      <c r="D27" s="50">
        <v>50.1</v>
      </c>
      <c r="E27" s="50">
        <v>1.3</v>
      </c>
      <c r="F27" s="50">
        <v>-48.800000000000004</v>
      </c>
      <c r="G27" s="50">
        <v>2.5948103792415167</v>
      </c>
      <c r="H27" s="50">
        <v>0.6</v>
      </c>
      <c r="I27" s="50">
        <v>0.70000000000000007</v>
      </c>
      <c r="J27" s="50" t="s">
        <v>53</v>
      </c>
    </row>
    <row r="28" spans="1:10" ht="19.5" customHeight="1" x14ac:dyDescent="0.25">
      <c r="A28" s="51" t="s">
        <v>35</v>
      </c>
      <c r="B28" s="52">
        <v>31</v>
      </c>
      <c r="C28" s="53">
        <v>19</v>
      </c>
      <c r="D28" s="53">
        <v>19</v>
      </c>
      <c r="E28" s="53">
        <v>0.1</v>
      </c>
      <c r="F28" s="53">
        <v>-18.899999999999999</v>
      </c>
      <c r="G28" s="53">
        <v>0.52631578947368418</v>
      </c>
      <c r="H28" s="53">
        <v>0.1</v>
      </c>
      <c r="I28" s="53">
        <v>0</v>
      </c>
      <c r="J28" s="53">
        <v>100</v>
      </c>
    </row>
    <row r="29" spans="1:10" ht="15.75" customHeight="1" x14ac:dyDescent="0.25">
      <c r="A29" s="57" t="s">
        <v>36</v>
      </c>
      <c r="B29" s="52"/>
      <c r="C29" s="52"/>
      <c r="D29" s="58"/>
      <c r="E29" s="58"/>
      <c r="F29" s="58"/>
      <c r="G29" s="58"/>
      <c r="H29" s="47"/>
      <c r="I29" s="47"/>
      <c r="J29" s="47"/>
    </row>
    <row r="30" spans="1:10" ht="19.5" customHeight="1" x14ac:dyDescent="0.25">
      <c r="A30" s="59" t="s">
        <v>37</v>
      </c>
      <c r="B30" s="60">
        <v>319</v>
      </c>
      <c r="C30" s="61">
        <v>0</v>
      </c>
      <c r="D30" s="61">
        <v>0</v>
      </c>
      <c r="E30" s="61">
        <v>0</v>
      </c>
      <c r="F30" s="61">
        <v>0</v>
      </c>
      <c r="G30" s="61" t="s">
        <v>54</v>
      </c>
      <c r="H30" s="61">
        <v>0</v>
      </c>
      <c r="I30" s="61">
        <v>0</v>
      </c>
      <c r="J30" s="61" t="s">
        <v>54</v>
      </c>
    </row>
    <row r="31" spans="1:10" ht="19.5" customHeight="1" x14ac:dyDescent="0.25">
      <c r="A31" s="62" t="s">
        <v>38</v>
      </c>
      <c r="B31" s="63" t="s">
        <v>39</v>
      </c>
      <c r="C31" s="54">
        <v>31.1</v>
      </c>
      <c r="D31" s="54">
        <v>31.1</v>
      </c>
      <c r="E31" s="54">
        <v>1.2</v>
      </c>
      <c r="F31" s="54">
        <v>-29.900000000000002</v>
      </c>
      <c r="G31" s="54">
        <v>3.858520900321543</v>
      </c>
      <c r="H31" s="54">
        <v>0.5</v>
      </c>
      <c r="I31" s="54">
        <v>0.7</v>
      </c>
      <c r="J31" s="54" t="s">
        <v>53</v>
      </c>
    </row>
    <row r="32" spans="1:10" ht="19.5" customHeight="1" x14ac:dyDescent="0.25">
      <c r="A32" s="23" t="s">
        <v>27</v>
      </c>
      <c r="B32" s="24" t="s">
        <v>28</v>
      </c>
      <c r="C32" s="25">
        <v>12287.6</v>
      </c>
      <c r="D32" s="25">
        <v>12618.7</v>
      </c>
      <c r="E32" s="25">
        <v>5773.4</v>
      </c>
      <c r="F32" s="25">
        <v>-6845.3000000000011</v>
      </c>
      <c r="G32" s="25">
        <v>45.752732056392489</v>
      </c>
      <c r="H32" s="25">
        <v>5562.8000000000011</v>
      </c>
      <c r="I32" s="25">
        <v>210.59999999999854</v>
      </c>
      <c r="J32" s="25">
        <v>103.7858632343424</v>
      </c>
    </row>
    <row r="33" spans="1:10" ht="16.5" customHeight="1" x14ac:dyDescent="0.25">
      <c r="A33" s="44" t="s">
        <v>40</v>
      </c>
      <c r="B33" s="45"/>
      <c r="C33" s="45"/>
      <c r="D33" s="46"/>
      <c r="E33" s="46"/>
      <c r="F33" s="46"/>
      <c r="G33" s="46"/>
      <c r="H33" s="64"/>
      <c r="I33" s="64"/>
      <c r="J33" s="64"/>
    </row>
    <row r="34" spans="1:10" ht="21" customHeight="1" x14ac:dyDescent="0.25">
      <c r="A34" s="65" t="s">
        <v>41</v>
      </c>
      <c r="B34" s="66" t="s">
        <v>42</v>
      </c>
      <c r="C34" s="67">
        <v>12287.6</v>
      </c>
      <c r="D34" s="67">
        <v>12618.7</v>
      </c>
      <c r="E34" s="67">
        <v>5773.4</v>
      </c>
      <c r="F34" s="67">
        <v>-6845.3000000000011</v>
      </c>
      <c r="G34" s="67">
        <v>45.752732056392489</v>
      </c>
      <c r="H34" s="34">
        <v>5562.8</v>
      </c>
      <c r="I34" s="34">
        <v>210.59999999999945</v>
      </c>
      <c r="J34" s="34">
        <v>103.7858632343424</v>
      </c>
    </row>
    <row r="35" spans="1:10" ht="22.5" customHeight="1" x14ac:dyDescent="0.25">
      <c r="A35" s="23" t="s">
        <v>43</v>
      </c>
      <c r="B35" s="68" t="s">
        <v>44</v>
      </c>
      <c r="C35" s="25">
        <v>0</v>
      </c>
      <c r="D35" s="25">
        <v>-245</v>
      </c>
      <c r="E35" s="25">
        <v>-124.19999999999982</v>
      </c>
      <c r="F35" s="25">
        <v>120.80000000000018</v>
      </c>
      <c r="G35" s="25">
        <v>50.693877551020336</v>
      </c>
      <c r="H35" s="26">
        <v>-364.30000000000109</v>
      </c>
      <c r="I35" s="26">
        <v>240.10000000000127</v>
      </c>
      <c r="J35" s="26">
        <v>34.092780675267484</v>
      </c>
    </row>
    <row r="36" spans="1:10" ht="20.25" customHeight="1" x14ac:dyDescent="0.25">
      <c r="A36" s="69" t="s">
        <v>45</v>
      </c>
      <c r="B36" s="70" t="s">
        <v>46</v>
      </c>
      <c r="C36" s="71">
        <v>0</v>
      </c>
      <c r="D36" s="71">
        <v>245</v>
      </c>
      <c r="E36" s="71">
        <v>124.19999999999982</v>
      </c>
      <c r="F36" s="71">
        <v>-120.80000000000018</v>
      </c>
      <c r="G36" s="71">
        <v>50.693877551020336</v>
      </c>
      <c r="H36" s="72">
        <v>364.30000000000109</v>
      </c>
      <c r="I36" s="72">
        <v>-240.10000000000127</v>
      </c>
      <c r="J36" s="73">
        <v>34.092780675267484</v>
      </c>
    </row>
    <row r="37" spans="1:10" ht="23.25" customHeight="1" x14ac:dyDescent="0.25">
      <c r="A37" s="74" t="s">
        <v>47</v>
      </c>
      <c r="B37" s="75" t="s">
        <v>48</v>
      </c>
      <c r="C37" s="76">
        <v>0</v>
      </c>
      <c r="D37" s="76">
        <v>245</v>
      </c>
      <c r="E37" s="76">
        <v>124.19999999999982</v>
      </c>
      <c r="F37" s="76">
        <v>-120.80000000000018</v>
      </c>
      <c r="G37" s="76">
        <v>50.693877551020336</v>
      </c>
      <c r="H37" s="77">
        <v>364.30000000000109</v>
      </c>
      <c r="I37" s="77">
        <v>-240.10000000000127</v>
      </c>
      <c r="J37" s="77">
        <v>34.092780675267484</v>
      </c>
    </row>
    <row r="38" spans="1:10" ht="22.5" customHeight="1" x14ac:dyDescent="0.25">
      <c r="A38" s="78" t="s">
        <v>49</v>
      </c>
      <c r="B38" s="79" t="s">
        <v>50</v>
      </c>
      <c r="C38" s="80">
        <v>286.7</v>
      </c>
      <c r="D38" s="80">
        <v>674.7</v>
      </c>
      <c r="E38" s="80">
        <v>674.7</v>
      </c>
      <c r="F38" s="80">
        <v>0</v>
      </c>
      <c r="G38" s="80">
        <v>100</v>
      </c>
      <c r="H38" s="81">
        <v>686.7</v>
      </c>
      <c r="I38" s="81">
        <v>-12</v>
      </c>
      <c r="J38" s="81">
        <v>98.25251201397991</v>
      </c>
    </row>
    <row r="39" spans="1:10" ht="24.75" customHeight="1" x14ac:dyDescent="0.25">
      <c r="A39" s="82" t="s">
        <v>51</v>
      </c>
      <c r="B39" s="83" t="s">
        <v>52</v>
      </c>
      <c r="C39" s="80">
        <v>-286.7</v>
      </c>
      <c r="D39" s="80">
        <v>-429.70000000000005</v>
      </c>
      <c r="E39" s="80">
        <v>-550.50000000000023</v>
      </c>
      <c r="F39" s="80">
        <v>-120.80000000000018</v>
      </c>
      <c r="G39" s="80">
        <v>128.11263672329537</v>
      </c>
      <c r="H39" s="81">
        <v>-322.39999999999895</v>
      </c>
      <c r="I39" s="81">
        <v>-228.10000000000127</v>
      </c>
      <c r="J39" s="81">
        <v>170.75062034739517</v>
      </c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Belaia, Diana</dc:creator>
  <cp:lastModifiedBy>Belaia, Diana</cp:lastModifiedBy>
  <dcterms:created xsi:type="dcterms:W3CDTF">2022-07-22T08:45:09Z</dcterms:created>
  <dcterms:modified xsi:type="dcterms:W3CDTF">2022-07-22T08:46:32Z</dcterms:modified>
</cp:coreProperties>
</file>