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1.08.19\BPN\Anexa 1\"/>
    </mc:Choice>
  </mc:AlternateContent>
  <bookViews>
    <workbookView xWindow="0" yWindow="0" windowWidth="28800" windowHeight="117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<sst xmlns="http://schemas.openxmlformats.org/spreadsheetml/2006/main" count="94" uniqueCount="91">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</sst>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8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august 2019</v>
          </cell>
        </row>
        <row r="9">
          <cell r="AG9">
            <v>21427.4</v>
          </cell>
          <cell r="AH9">
            <v>21869.9</v>
          </cell>
          <cell r="AI9">
            <v>15041.8</v>
          </cell>
          <cell r="AJ9">
            <v>-6828.1000000000013</v>
          </cell>
          <cell r="AK9">
            <v>68.778549513257943</v>
          </cell>
          <cell r="AL9">
            <v>13056</v>
          </cell>
          <cell r="AM9">
            <v>1985.7999999999988</v>
          </cell>
          <cell r="AN9">
            <v>115.20986519607843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13583.6</v>
          </cell>
          <cell r="AI47">
            <v>8934.9</v>
          </cell>
          <cell r="AJ47">
            <v>-4648.7000000000007</v>
          </cell>
          <cell r="AK47">
            <v>65.777113578138341</v>
          </cell>
          <cell r="AL47">
            <v>8506.7000000000007</v>
          </cell>
          <cell r="AM47">
            <v>428.19999999999891</v>
          </cell>
          <cell r="AN47">
            <v>105.03367933511231</v>
          </cell>
        </row>
        <row r="48">
          <cell r="AG48">
            <v>12770</v>
          </cell>
          <cell r="AH48">
            <v>13583.6</v>
          </cell>
          <cell r="AI48">
            <v>8934.9</v>
          </cell>
          <cell r="AJ48">
            <v>-4648.7000000000007</v>
          </cell>
          <cell r="AK48">
            <v>65.777113578138341</v>
          </cell>
          <cell r="AL48">
            <v>8506.7000000000007</v>
          </cell>
          <cell r="AM48">
            <v>428.19999999999891</v>
          </cell>
          <cell r="AN48">
            <v>105.03367933511231</v>
          </cell>
        </row>
        <row r="53">
          <cell r="AG53">
            <v>82</v>
          </cell>
          <cell r="AH53">
            <v>127.8</v>
          </cell>
          <cell r="AI53">
            <v>97</v>
          </cell>
          <cell r="AJ53">
            <v>-30.800000000000004</v>
          </cell>
          <cell r="AK53">
            <v>75.899843505477307</v>
          </cell>
          <cell r="AL53">
            <v>47.1</v>
          </cell>
          <cell r="AM53">
            <v>49.9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1.9</v>
          </cell>
          <cell r="AJ54">
            <v>-0.10000000000000009</v>
          </cell>
          <cell r="AK54">
            <v>95</v>
          </cell>
          <cell r="AL54">
            <v>1.6</v>
          </cell>
          <cell r="AM54">
            <v>0.29999999999999982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1.9</v>
          </cell>
          <cell r="AJ56">
            <v>-0.10000000000000009</v>
          </cell>
          <cell r="AK56">
            <v>95</v>
          </cell>
          <cell r="AL56">
            <v>1.6</v>
          </cell>
          <cell r="AM56">
            <v>0.29999999999999982</v>
          </cell>
        </row>
        <row r="64">
          <cell r="AG64">
            <v>4</v>
          </cell>
          <cell r="AH64">
            <v>1.8</v>
          </cell>
          <cell r="AI64">
            <v>1.3</v>
          </cell>
          <cell r="AJ64">
            <v>-0.5</v>
          </cell>
          <cell r="AK64">
            <v>72.222222222222214</v>
          </cell>
          <cell r="AL64">
            <v>4.8</v>
          </cell>
          <cell r="AM64">
            <v>-3.5</v>
          </cell>
          <cell r="AN64">
            <v>27.083333333333336</v>
          </cell>
        </row>
        <row r="66">
          <cell r="AG66">
            <v>76</v>
          </cell>
          <cell r="AH66">
            <v>124</v>
          </cell>
          <cell r="AI66">
            <v>93.8</v>
          </cell>
          <cell r="AJ66">
            <v>-30.200000000000003</v>
          </cell>
          <cell r="AK66">
            <v>75.645161290322577</v>
          </cell>
          <cell r="AL66">
            <v>40.700000000000003</v>
          </cell>
          <cell r="AM66">
            <v>53.099999999999994</v>
          </cell>
          <cell r="AN66" t="str">
            <v>&gt;200</v>
          </cell>
        </row>
        <row r="68">
          <cell r="AG68">
            <v>8575.4</v>
          </cell>
          <cell r="AH68">
            <v>8158.5</v>
          </cell>
          <cell r="AI68">
            <v>6009.9</v>
          </cell>
          <cell r="AJ68">
            <v>-2148.6000000000004</v>
          </cell>
          <cell r="AK68">
            <v>73.664276521419367</v>
          </cell>
          <cell r="AL68">
            <v>4502.2</v>
          </cell>
          <cell r="AM68">
            <v>1507.6999999999998</v>
          </cell>
          <cell r="AN68">
            <v>133.48807249788993</v>
          </cell>
        </row>
        <row r="70">
          <cell r="AG70">
            <v>8575.4</v>
          </cell>
          <cell r="AH70">
            <v>8158.5</v>
          </cell>
          <cell r="AI70">
            <v>6009.9</v>
          </cell>
          <cell r="AJ70">
            <v>-2148.6000000000004</v>
          </cell>
          <cell r="AK70">
            <v>73.664276521419367</v>
          </cell>
          <cell r="AL70">
            <v>4502.2</v>
          </cell>
          <cell r="AM70">
            <v>1507.6999999999998</v>
          </cell>
          <cell r="AN70">
            <v>133.48807249788993</v>
          </cell>
        </row>
        <row r="71">
          <cell r="AG71">
            <v>8575.4</v>
          </cell>
          <cell r="AH71">
            <v>8158.5</v>
          </cell>
          <cell r="AI71">
            <v>6009.9</v>
          </cell>
          <cell r="AJ71">
            <v>-2148.6000000000004</v>
          </cell>
          <cell r="AK71">
            <v>73.664276521419367</v>
          </cell>
          <cell r="AL71">
            <v>4502.2</v>
          </cell>
          <cell r="AM71">
            <v>1507.6999999999998</v>
          </cell>
          <cell r="AN71">
            <v>133.48807249788993</v>
          </cell>
        </row>
        <row r="75">
          <cell r="AG75">
            <v>21427.4</v>
          </cell>
          <cell r="AH75">
            <v>21886.9</v>
          </cell>
          <cell r="AI75">
            <v>14518.4</v>
          </cell>
          <cell r="AJ75">
            <v>-7368.5000000000018</v>
          </cell>
          <cell r="AK75">
            <v>66.333743015228279</v>
          </cell>
          <cell r="AL75">
            <v>12619.6</v>
          </cell>
          <cell r="AM75">
            <v>1898.7999999999993</v>
          </cell>
          <cell r="AN75">
            <v>115.04643570319186</v>
          </cell>
        </row>
        <row r="77">
          <cell r="AG77">
            <v>21403.5</v>
          </cell>
          <cell r="AH77">
            <v>21867.300000000003</v>
          </cell>
          <cell r="AI77">
            <v>14512.699999999999</v>
          </cell>
          <cell r="AJ77">
            <v>-7354.600000000004</v>
          </cell>
          <cell r="AK77">
            <v>66.367132659267483</v>
          </cell>
          <cell r="AL77">
            <v>12614</v>
          </cell>
          <cell r="AM77">
            <v>1898.6999999999989</v>
          </cell>
          <cell r="AN77">
            <v>115.05232281591881</v>
          </cell>
        </row>
        <row r="78">
          <cell r="AG78">
            <v>119.3</v>
          </cell>
          <cell r="AH78">
            <v>152</v>
          </cell>
          <cell r="AI78">
            <v>99.4</v>
          </cell>
          <cell r="AJ78">
            <v>-52.599999999999994</v>
          </cell>
          <cell r="AK78">
            <v>65.394736842105274</v>
          </cell>
          <cell r="AL78">
            <v>79.099999999999994</v>
          </cell>
          <cell r="AM78">
            <v>20.300000000000011</v>
          </cell>
          <cell r="AN78">
            <v>125.66371681415932</v>
          </cell>
        </row>
        <row r="79">
          <cell r="AG79">
            <v>232.2</v>
          </cell>
          <cell r="AH79">
            <v>280.7</v>
          </cell>
          <cell r="AI79">
            <v>42.9</v>
          </cell>
          <cell r="AJ79">
            <v>-237.79999999999998</v>
          </cell>
          <cell r="AK79">
            <v>15.283220520128252</v>
          </cell>
          <cell r="AL79">
            <v>120.3</v>
          </cell>
          <cell r="AM79">
            <v>-77.400000000000006</v>
          </cell>
          <cell r="AN79">
            <v>35.660847880299251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21048.6</v>
          </cell>
          <cell r="AH87">
            <v>21429.9</v>
          </cell>
          <cell r="AI87">
            <v>14366.9</v>
          </cell>
          <cell r="AJ87">
            <v>-7063.0000000000018</v>
          </cell>
          <cell r="AK87">
            <v>67.041376767973716</v>
          </cell>
          <cell r="AL87">
            <v>12412</v>
          </cell>
          <cell r="AM87">
            <v>1954.8999999999996</v>
          </cell>
          <cell r="AN87">
            <v>115.75008056719302</v>
          </cell>
        </row>
        <row r="88">
          <cell r="AG88">
            <v>3.4</v>
          </cell>
          <cell r="AH88">
            <v>4.7</v>
          </cell>
          <cell r="AI88">
            <v>3.5</v>
          </cell>
          <cell r="AJ88">
            <v>-1.2000000000000002</v>
          </cell>
          <cell r="AK88">
            <v>74.468085106382972</v>
          </cell>
          <cell r="AL88">
            <v>2.6</v>
          </cell>
          <cell r="AM88">
            <v>0.89999999999999991</v>
          </cell>
          <cell r="AN88">
            <v>134.61538461538461</v>
          </cell>
        </row>
        <row r="94">
          <cell r="AG94">
            <v>23.900000000000002</v>
          </cell>
          <cell r="AH94">
            <v>19.600000000000001</v>
          </cell>
          <cell r="AI94">
            <v>5.7</v>
          </cell>
          <cell r="AJ94">
            <v>-13.900000000000002</v>
          </cell>
          <cell r="AK94">
            <v>29.081632653061224</v>
          </cell>
          <cell r="AL94">
            <v>5.6</v>
          </cell>
          <cell r="AM94">
            <v>0.10000000000000053</v>
          </cell>
          <cell r="AN94">
            <v>101.78571428571431</v>
          </cell>
        </row>
        <row r="95">
          <cell r="AG95">
            <v>19</v>
          </cell>
          <cell r="AH95">
            <v>15.5</v>
          </cell>
          <cell r="AI95">
            <v>4.0999999999999996</v>
          </cell>
          <cell r="AJ95">
            <v>-11.4</v>
          </cell>
          <cell r="AK95">
            <v>26.451612903225801</v>
          </cell>
          <cell r="AL95">
            <v>4.0999999999999996</v>
          </cell>
          <cell r="AM95">
            <v>0</v>
          </cell>
          <cell r="AN95">
            <v>100</v>
          </cell>
        </row>
        <row r="97">
          <cell r="AG97">
            <v>2.5</v>
          </cell>
          <cell r="AH97">
            <v>2.5</v>
          </cell>
          <cell r="AI97">
            <v>0.6</v>
          </cell>
          <cell r="AJ97">
            <v>-1.9</v>
          </cell>
          <cell r="AK97">
            <v>24</v>
          </cell>
          <cell r="AL97">
            <v>1.3</v>
          </cell>
          <cell r="AM97">
            <v>-0.70000000000000007</v>
          </cell>
          <cell r="AN97">
            <v>46.153846153846153</v>
          </cell>
        </row>
        <row r="98">
          <cell r="AG98">
            <v>3.1</v>
          </cell>
          <cell r="AH98">
            <v>3</v>
          </cell>
          <cell r="AI98">
            <v>1.4</v>
          </cell>
          <cell r="AJ98">
            <v>-1.6</v>
          </cell>
          <cell r="AK98">
            <v>46.666666666666664</v>
          </cell>
          <cell r="AL98">
            <v>1.2</v>
          </cell>
          <cell r="AM98">
            <v>0.19999999999999996</v>
          </cell>
          <cell r="AN98">
            <v>116.66666666666667</v>
          </cell>
        </row>
        <row r="101">
          <cell r="AG101">
            <v>1.8</v>
          </cell>
          <cell r="AH101">
            <v>1.1000000000000001</v>
          </cell>
          <cell r="AI101">
            <v>0.2</v>
          </cell>
          <cell r="AJ101">
            <v>-0.90000000000000013</v>
          </cell>
          <cell r="AK101">
            <v>18.181818181818183</v>
          </cell>
          <cell r="AL101">
            <v>0.3</v>
          </cell>
          <cell r="AM101">
            <v>-9.9999999999999978E-2</v>
          </cell>
          <cell r="AN101">
            <v>66.666666666666671</v>
          </cell>
        </row>
        <row r="126">
          <cell r="AG126">
            <v>21427.4</v>
          </cell>
          <cell r="AH126">
            <v>21886.9</v>
          </cell>
          <cell r="AI126">
            <v>14518.4</v>
          </cell>
          <cell r="AJ126">
            <v>-7368.5000000000018</v>
          </cell>
          <cell r="AK126">
            <v>66.333743015228279</v>
          </cell>
          <cell r="AL126">
            <v>12619.7</v>
          </cell>
          <cell r="AM126">
            <v>1898.6999999999989</v>
          </cell>
          <cell r="AN126">
            <v>115.04552406158624</v>
          </cell>
        </row>
        <row r="129">
          <cell r="AG129">
            <v>0</v>
          </cell>
          <cell r="AH129">
            <v>-17</v>
          </cell>
          <cell r="AI129">
            <v>523.39999999999964</v>
          </cell>
          <cell r="AJ129">
            <v>540.39999999999964</v>
          </cell>
          <cell r="AK129" t="str">
            <v>&lt;0</v>
          </cell>
          <cell r="AL129">
            <v>436.39999999999964</v>
          </cell>
          <cell r="AM129">
            <v>87</v>
          </cell>
          <cell r="AN129">
            <v>119.93583868011002</v>
          </cell>
        </row>
        <row r="130">
          <cell r="AG130">
            <v>0</v>
          </cell>
          <cell r="AH130">
            <v>17</v>
          </cell>
          <cell r="AI130">
            <v>-523.39999999999964</v>
          </cell>
          <cell r="AJ130">
            <v>-540.39999999999964</v>
          </cell>
          <cell r="AK130" t="str">
            <v>&lt;0</v>
          </cell>
          <cell r="AL130">
            <v>-436.39999999999964</v>
          </cell>
          <cell r="AM130">
            <v>-87</v>
          </cell>
          <cell r="AN130">
            <v>119.93583868011002</v>
          </cell>
        </row>
        <row r="131">
          <cell r="AG131">
            <v>0</v>
          </cell>
          <cell r="AH131">
            <v>0</v>
          </cell>
          <cell r="AI131">
            <v>-346.8</v>
          </cell>
          <cell r="AJ131">
            <v>-346.8</v>
          </cell>
          <cell r="AK131" t="str">
            <v xml:space="preserve"> </v>
          </cell>
          <cell r="AL131">
            <v>-323.2</v>
          </cell>
          <cell r="AM131">
            <v>-23.600000000000023</v>
          </cell>
          <cell r="AN131">
            <v>107.30198019801982</v>
          </cell>
        </row>
        <row r="132">
          <cell r="AH132">
            <v>0</v>
          </cell>
          <cell r="AI132">
            <v>-346.8</v>
          </cell>
          <cell r="AJ132">
            <v>-346.8</v>
          </cell>
          <cell r="AK132" t="str">
            <v xml:space="preserve"> </v>
          </cell>
          <cell r="AL132">
            <v>-323.2</v>
          </cell>
          <cell r="AM132">
            <v>-23.600000000000023</v>
          </cell>
          <cell r="AN132">
            <v>107.30198019801982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I136">
            <v>-346.8</v>
          </cell>
          <cell r="AJ136">
            <v>-346.8</v>
          </cell>
          <cell r="AK136" t="str">
            <v xml:space="preserve"> </v>
          </cell>
          <cell r="AL136">
            <v>-323.2</v>
          </cell>
          <cell r="AM136">
            <v>-23.600000000000023</v>
          </cell>
          <cell r="AN136">
            <v>107.30198019801982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17</v>
          </cell>
          <cell r="AI199">
            <v>-176.59999999999962</v>
          </cell>
          <cell r="AJ199">
            <v>-193.59999999999962</v>
          </cell>
          <cell r="AK199" t="str">
            <v>&lt;0</v>
          </cell>
          <cell r="AL199">
            <v>-113.19999999999965</v>
          </cell>
          <cell r="AM199">
            <v>-63.399999999999977</v>
          </cell>
          <cell r="AN199">
            <v>156.00706713780934</v>
          </cell>
        </row>
        <row r="200">
          <cell r="AI200">
            <v>363.8</v>
          </cell>
          <cell r="AJ200">
            <v>363.8</v>
          </cell>
          <cell r="AK200" t="str">
            <v xml:space="preserve"> 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17</v>
          </cell>
          <cell r="AI202">
            <v>-540.39999999999964</v>
          </cell>
          <cell r="AJ202">
            <v>-557.39999999999964</v>
          </cell>
          <cell r="AK202" t="str">
            <v>&lt;0</v>
          </cell>
          <cell r="AL202">
            <v>-443.69999999999965</v>
          </cell>
          <cell r="AM202">
            <v>-96.699999999999989</v>
          </cell>
          <cell r="AN202">
            <v>121.79400495830517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august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21869.9</v>
      </c>
      <c r="E10" s="19">
        <f>[1]main!AI9</f>
        <v>15041.8</v>
      </c>
      <c r="F10" s="19">
        <f>[1]main!AJ9</f>
        <v>-6828.1000000000013</v>
      </c>
      <c r="G10" s="19">
        <f>[1]main!AK9</f>
        <v>68.778549513257943</v>
      </c>
      <c r="H10" s="20">
        <f>[1]main!AL9</f>
        <v>13056</v>
      </c>
      <c r="I10" s="20">
        <f>[1]main!AM9</f>
        <v>1985.7999999999988</v>
      </c>
      <c r="J10" s="20">
        <f>[1]main!AN9</f>
        <v>115.20986519607843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13583.6</v>
      </c>
      <c r="E11" s="23">
        <f>[1]main!AI47</f>
        <v>8934.9</v>
      </c>
      <c r="F11" s="23">
        <f>[1]main!AJ47</f>
        <v>-4648.7000000000007</v>
      </c>
      <c r="G11" s="23">
        <f>[1]main!AK47</f>
        <v>65.777113578138341</v>
      </c>
      <c r="H11" s="23">
        <f>[1]main!AL47</f>
        <v>8506.7000000000007</v>
      </c>
      <c r="I11" s="23">
        <f>[1]main!AM47</f>
        <v>428.19999999999891</v>
      </c>
      <c r="J11" s="24">
        <f>[1]main!AN47</f>
        <v>105.03367933511231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13583.6</v>
      </c>
      <c r="E12" s="27">
        <f>[1]main!AI48</f>
        <v>8934.9</v>
      </c>
      <c r="F12" s="27">
        <f>[1]main!AJ48</f>
        <v>-4648.7000000000007</v>
      </c>
      <c r="G12" s="27">
        <f>[1]main!AK48</f>
        <v>65.777113578138341</v>
      </c>
      <c r="H12" s="27">
        <f>[1]main!AL48</f>
        <v>8506.7000000000007</v>
      </c>
      <c r="I12" s="27">
        <f>[1]main!AM48</f>
        <v>428.19999999999891</v>
      </c>
      <c r="J12" s="28">
        <f>[1]main!AN48</f>
        <v>105.03367933511231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127.8</v>
      </c>
      <c r="E13" s="23">
        <f>[1]main!AI53</f>
        <v>97</v>
      </c>
      <c r="F13" s="23">
        <f>[1]main!AJ53</f>
        <v>-30.800000000000004</v>
      </c>
      <c r="G13" s="23">
        <f>[1]main!AK53</f>
        <v>75.899843505477307</v>
      </c>
      <c r="H13" s="23">
        <f>[1]main!AL53</f>
        <v>47.1</v>
      </c>
      <c r="I13" s="23">
        <f>[1]main!AM53</f>
        <v>49.9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1.9</v>
      </c>
      <c r="F14" s="27">
        <f>[1]main!AJ54</f>
        <v>-0.10000000000000009</v>
      </c>
      <c r="G14" s="27">
        <f>[1]main!AK54</f>
        <v>95</v>
      </c>
      <c r="H14" s="27">
        <f>[1]main!AL54</f>
        <v>1.6</v>
      </c>
      <c r="I14" s="27">
        <f>[1]main!AM54</f>
        <v>0.29999999999999982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1.9</v>
      </c>
      <c r="F16" s="36">
        <f>[1]main!AJ56</f>
        <v>-0.10000000000000009</v>
      </c>
      <c r="G16" s="36">
        <f>[1]main!AK56</f>
        <v>95</v>
      </c>
      <c r="H16" s="36">
        <f>[1]main!AL56</f>
        <v>1.6</v>
      </c>
      <c r="I16" s="36">
        <f>[1]main!AM56</f>
        <v>0.29999999999999982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1.8</v>
      </c>
      <c r="E17" s="27">
        <f>[1]main!AI64</f>
        <v>1.3</v>
      </c>
      <c r="F17" s="27">
        <f>[1]main!AJ64</f>
        <v>-0.5</v>
      </c>
      <c r="G17" s="27">
        <f>[1]main!AK64</f>
        <v>72.222222222222214</v>
      </c>
      <c r="H17" s="27">
        <f>[1]main!AL64</f>
        <v>4.8</v>
      </c>
      <c r="I17" s="27">
        <f>[1]main!AM64</f>
        <v>-3.5</v>
      </c>
      <c r="J17" s="28">
        <f>[1]main!AN64</f>
        <v>27.083333333333336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124</v>
      </c>
      <c r="E18" s="27">
        <f>[1]main!AI66</f>
        <v>93.8</v>
      </c>
      <c r="F18" s="27">
        <f>[1]main!AJ66</f>
        <v>-30.200000000000003</v>
      </c>
      <c r="G18" s="27">
        <f>[1]main!AK66</f>
        <v>75.645161290322577</v>
      </c>
      <c r="H18" s="27">
        <f>[1]main!AL66</f>
        <v>40.700000000000003</v>
      </c>
      <c r="I18" s="27">
        <f>[1]main!AM66</f>
        <v>53.099999999999994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8158.5</v>
      </c>
      <c r="E19" s="23">
        <f>[1]main!AI68</f>
        <v>6009.9</v>
      </c>
      <c r="F19" s="23">
        <f>[1]main!AJ68</f>
        <v>-2148.6000000000004</v>
      </c>
      <c r="G19" s="23">
        <f>[1]main!AK68</f>
        <v>73.664276521419367</v>
      </c>
      <c r="H19" s="23">
        <f>[1]main!AL68</f>
        <v>4502.2</v>
      </c>
      <c r="I19" s="23">
        <f>[1]main!AM68</f>
        <v>1507.6999999999998</v>
      </c>
      <c r="J19" s="23">
        <f>[1]main!AN68</f>
        <v>133.48807249788993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8158.5</v>
      </c>
      <c r="E20" s="27">
        <f>[1]main!AI70</f>
        <v>6009.9</v>
      </c>
      <c r="F20" s="27">
        <f>[1]main!AJ70</f>
        <v>-2148.6000000000004</v>
      </c>
      <c r="G20" s="27">
        <f>[1]main!AK70</f>
        <v>73.664276521419367</v>
      </c>
      <c r="H20" s="27">
        <f>[1]main!AL70</f>
        <v>4502.2</v>
      </c>
      <c r="I20" s="27">
        <f>[1]main!AM70</f>
        <v>1507.6999999999998</v>
      </c>
      <c r="J20" s="27">
        <f>[1]main!AN70</f>
        <v>133.48807249788993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8158.5</v>
      </c>
      <c r="E21" s="27">
        <f>[1]main!AI71</f>
        <v>6009.9</v>
      </c>
      <c r="F21" s="27">
        <f>[1]main!AJ71</f>
        <v>-2148.6000000000004</v>
      </c>
      <c r="G21" s="27">
        <f>[1]main!AK71</f>
        <v>73.664276521419367</v>
      </c>
      <c r="H21" s="27">
        <f>[1]main!AL71</f>
        <v>4502.2</v>
      </c>
      <c r="I21" s="27">
        <f>[1]main!AM71</f>
        <v>1507.6999999999998</v>
      </c>
      <c r="J21" s="27">
        <f>[1]main!AN71</f>
        <v>133.48807249788993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21886.9</v>
      </c>
      <c r="E22" s="19">
        <f>[1]main!AI75</f>
        <v>14518.4</v>
      </c>
      <c r="F22" s="19">
        <f>[1]main!AJ75</f>
        <v>-7368.5000000000018</v>
      </c>
      <c r="G22" s="19">
        <f>[1]main!AK75</f>
        <v>66.333743015228279</v>
      </c>
      <c r="H22" s="19">
        <f>[1]main!AL75</f>
        <v>12619.6</v>
      </c>
      <c r="I22" s="19">
        <f>[1]main!AM75</f>
        <v>1898.7999999999993</v>
      </c>
      <c r="J22" s="19">
        <f>[1]main!AN75</f>
        <v>115.04643570319186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21867.300000000003</v>
      </c>
      <c r="E24" s="47">
        <f>[1]main!AI77</f>
        <v>14512.699999999999</v>
      </c>
      <c r="F24" s="47">
        <f>[1]main!AJ77</f>
        <v>-7354.600000000004</v>
      </c>
      <c r="G24" s="47">
        <f>[1]main!AK77</f>
        <v>66.367132659267483</v>
      </c>
      <c r="H24" s="47">
        <f>[1]main!AL77</f>
        <v>12614</v>
      </c>
      <c r="I24" s="47">
        <f>[1]main!AM77</f>
        <v>1898.6999999999989</v>
      </c>
      <c r="J24" s="47">
        <f>[1]main!AN77</f>
        <v>115.05232281591881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152</v>
      </c>
      <c r="E25" s="27">
        <f>[1]main!AI78</f>
        <v>99.4</v>
      </c>
      <c r="F25" s="27">
        <f>[1]main!AJ78</f>
        <v>-52.599999999999994</v>
      </c>
      <c r="G25" s="27">
        <f>[1]main!AK78</f>
        <v>65.394736842105274</v>
      </c>
      <c r="H25" s="27">
        <f>[1]main!AL78</f>
        <v>79.099999999999994</v>
      </c>
      <c r="I25" s="27">
        <f>[1]main!AM78</f>
        <v>20.300000000000011</v>
      </c>
      <c r="J25" s="27">
        <f>[1]main!AN78</f>
        <v>125.66371681415932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280.7</v>
      </c>
      <c r="E26" s="27">
        <f>[1]main!AI79</f>
        <v>42.9</v>
      </c>
      <c r="F26" s="27">
        <f>[1]main!AJ79</f>
        <v>-237.79999999999998</v>
      </c>
      <c r="G26" s="27">
        <f>[1]main!AK79</f>
        <v>15.283220520128252</v>
      </c>
      <c r="H26" s="27">
        <f>[1]main!AL79</f>
        <v>120.3</v>
      </c>
      <c r="I26" s="27">
        <f>[1]main!AM79</f>
        <v>-77.400000000000006</v>
      </c>
      <c r="J26" s="27">
        <f>[1]main!AN79</f>
        <v>35.660847880299251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21048.6</v>
      </c>
      <c r="D32" s="27">
        <f>[1]main!AH87</f>
        <v>21429.9</v>
      </c>
      <c r="E32" s="27">
        <f>[1]main!AI87</f>
        <v>14366.9</v>
      </c>
      <c r="F32" s="27">
        <f>[1]main!AJ87</f>
        <v>-7063.0000000000018</v>
      </c>
      <c r="G32" s="27">
        <f>[1]main!AK87</f>
        <v>67.041376767973716</v>
      </c>
      <c r="H32" s="27">
        <f>[1]main!AL87</f>
        <v>12412</v>
      </c>
      <c r="I32" s="27">
        <f>[1]main!AM87</f>
        <v>1954.8999999999996</v>
      </c>
      <c r="J32" s="27">
        <f>[1]main!AN87</f>
        <v>115.75008056719302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3.4</v>
      </c>
      <c r="D33" s="27">
        <f>[1]main!AH88</f>
        <v>4.7</v>
      </c>
      <c r="E33" s="27">
        <f>[1]main!AI88</f>
        <v>3.5</v>
      </c>
      <c r="F33" s="27">
        <f>[1]main!AJ88</f>
        <v>-1.2000000000000002</v>
      </c>
      <c r="G33" s="27">
        <f>[1]main!AK88</f>
        <v>74.468085106382972</v>
      </c>
      <c r="H33" s="27">
        <f>[1]main!AL88</f>
        <v>2.6</v>
      </c>
      <c r="I33" s="27">
        <f>[1]main!AM88</f>
        <v>0.89999999999999991</v>
      </c>
      <c r="J33" s="27">
        <f>[1]main!AN88</f>
        <v>134.61538461538461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23.900000000000002</v>
      </c>
      <c r="D34" s="47">
        <f>[1]main!AH94</f>
        <v>19.600000000000001</v>
      </c>
      <c r="E34" s="47">
        <f>[1]main!AI94</f>
        <v>5.7</v>
      </c>
      <c r="F34" s="47">
        <f>[1]main!AJ94</f>
        <v>-13.900000000000002</v>
      </c>
      <c r="G34" s="47">
        <f>[1]main!AK94</f>
        <v>29.081632653061224</v>
      </c>
      <c r="H34" s="47">
        <f>[1]main!AL94</f>
        <v>5.6</v>
      </c>
      <c r="I34" s="47">
        <f>[1]main!AM94</f>
        <v>0.10000000000000053</v>
      </c>
      <c r="J34" s="47">
        <f>[1]main!AN94</f>
        <v>101.78571428571431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19</v>
      </c>
      <c r="D35" s="27">
        <f>[1]main!AH95</f>
        <v>15.5</v>
      </c>
      <c r="E35" s="27">
        <f>[1]main!AI95</f>
        <v>4.0999999999999996</v>
      </c>
      <c r="F35" s="27">
        <f>[1]main!AJ95</f>
        <v>-11.4</v>
      </c>
      <c r="G35" s="27">
        <f>[1]main!AK95</f>
        <v>26.451612903225801</v>
      </c>
      <c r="H35" s="27">
        <f>[1]main!AL95</f>
        <v>4.0999999999999996</v>
      </c>
      <c r="I35" s="27">
        <f>[1]main!AM95</f>
        <v>0</v>
      </c>
      <c r="J35" s="27">
        <f>[1]main!AN95</f>
        <v>100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2.5</v>
      </c>
      <c r="D37" s="36">
        <f>[1]main!AH97</f>
        <v>2.5</v>
      </c>
      <c r="E37" s="36">
        <f>[1]main!AI97</f>
        <v>0.6</v>
      </c>
      <c r="F37" s="36">
        <f>[1]main!AJ97</f>
        <v>-1.9</v>
      </c>
      <c r="G37" s="36">
        <f>[1]main!AK97</f>
        <v>24</v>
      </c>
      <c r="H37" s="36">
        <f>[1]main!AL97</f>
        <v>1.3</v>
      </c>
      <c r="I37" s="36">
        <f>[1]main!AM97</f>
        <v>-0.70000000000000007</v>
      </c>
      <c r="J37" s="36">
        <f>[1]main!AN97</f>
        <v>46.153846153846153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3.1</v>
      </c>
      <c r="D38" s="27">
        <f>[1]main!AH98</f>
        <v>3</v>
      </c>
      <c r="E38" s="27">
        <f>[1]main!AI98</f>
        <v>1.4</v>
      </c>
      <c r="F38" s="27">
        <f>[1]main!AJ98</f>
        <v>-1.6</v>
      </c>
      <c r="G38" s="27">
        <f>[1]main!AK98</f>
        <v>46.666666666666664</v>
      </c>
      <c r="H38" s="27">
        <f>[1]main!AL98</f>
        <v>1.2</v>
      </c>
      <c r="I38" s="27">
        <f>[1]main!AM98</f>
        <v>0.19999999999999996</v>
      </c>
      <c r="J38" s="27">
        <f>[1]main!AN98</f>
        <v>116.66666666666667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1.8</v>
      </c>
      <c r="D39" s="27">
        <f>[1]main!AH101</f>
        <v>1.1000000000000001</v>
      </c>
      <c r="E39" s="27">
        <f>[1]main!AI101</f>
        <v>0.2</v>
      </c>
      <c r="F39" s="27">
        <f>[1]main!AJ101</f>
        <v>-0.90000000000000013</v>
      </c>
      <c r="G39" s="27">
        <f>[1]main!AK101</f>
        <v>18.181818181818183</v>
      </c>
      <c r="H39" s="27">
        <f>[1]main!AL101</f>
        <v>0.3</v>
      </c>
      <c r="I39" s="27">
        <f>[1]main!AM101</f>
        <v>-9.9999999999999978E-2</v>
      </c>
      <c r="J39" s="27">
        <f>[1]main!AN101</f>
        <v>66.666666666666671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21427.4</v>
      </c>
      <c r="D40" s="19">
        <f>[1]main!AH75</f>
        <v>21886.9</v>
      </c>
      <c r="E40" s="19">
        <f>[1]main!AI75</f>
        <v>14518.4</v>
      </c>
      <c r="F40" s="19">
        <f>[1]main!AJ75</f>
        <v>-7368.5000000000018</v>
      </c>
      <c r="G40" s="19">
        <f>[1]main!AK75</f>
        <v>66.333743015228279</v>
      </c>
      <c r="H40" s="19">
        <f>[1]main!AL75</f>
        <v>12619.6</v>
      </c>
      <c r="I40" s="19">
        <f>[1]main!AM75</f>
        <v>1898.7999999999993</v>
      </c>
      <c r="J40" s="19">
        <f>[1]main!AN75</f>
        <v>115.04643570319186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21427.4</v>
      </c>
      <c r="D42" s="63">
        <f>[1]main!AH126</f>
        <v>21886.9</v>
      </c>
      <c r="E42" s="63">
        <f>[1]main!AI126</f>
        <v>14518.4</v>
      </c>
      <c r="F42" s="63">
        <f>[1]main!AJ126</f>
        <v>-7368.5000000000018</v>
      </c>
      <c r="G42" s="63">
        <f>[1]main!AK126</f>
        <v>66.333743015228279</v>
      </c>
      <c r="H42" s="27">
        <f>[1]main!AL126</f>
        <v>12619.7</v>
      </c>
      <c r="I42" s="27">
        <f>[1]main!AM126</f>
        <v>1898.6999999999989</v>
      </c>
      <c r="J42" s="27">
        <f>[1]main!AN126</f>
        <v>115.04552406158624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-17</v>
      </c>
      <c r="E43" s="19">
        <f>[1]main!AI129</f>
        <v>523.39999999999964</v>
      </c>
      <c r="F43" s="19">
        <f>[1]main!AJ129</f>
        <v>540.39999999999964</v>
      </c>
      <c r="G43" s="19" t="str">
        <f>[1]main!AK129</f>
        <v>&lt;0</v>
      </c>
      <c r="H43" s="20">
        <f>[1]main!AL129</f>
        <v>436.39999999999964</v>
      </c>
      <c r="I43" s="20">
        <f>[1]main!AM129</f>
        <v>87</v>
      </c>
      <c r="J43" s="20">
        <f>[1]main!AN129</f>
        <v>119.93583868011002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17</v>
      </c>
      <c r="E44" s="67">
        <f>[1]main!AI130</f>
        <v>-523.39999999999964</v>
      </c>
      <c r="F44" s="67">
        <f>[1]main!AJ130</f>
        <v>-540.39999999999964</v>
      </c>
      <c r="G44" s="67" t="str">
        <f>[1]main!AK130</f>
        <v>&lt;0</v>
      </c>
      <c r="H44" s="68">
        <f>[1]main!AL130</f>
        <v>-436.39999999999964</v>
      </c>
      <c r="I44" s="68">
        <f>[1]main!AM130</f>
        <v>-87</v>
      </c>
      <c r="J44" s="68">
        <f>[1]main!AN130</f>
        <v>119.93583868011002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0</v>
      </c>
      <c r="E45" s="19">
        <f>[1]main!AI131</f>
        <v>-346.8</v>
      </c>
      <c r="F45" s="19">
        <f>[1]main!AJ131</f>
        <v>-346.8</v>
      </c>
      <c r="G45" s="19" t="str">
        <f>[1]main!AK131</f>
        <v xml:space="preserve"> </v>
      </c>
      <c r="H45" s="19">
        <f>[1]main!AL131</f>
        <v>-323.2</v>
      </c>
      <c r="I45" s="19">
        <f>[1]main!AM131</f>
        <v>-23.600000000000023</v>
      </c>
      <c r="J45" s="19">
        <f>[1]main!AN131</f>
        <v>107.30198019801982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-323.2</v>
      </c>
      <c r="I46" s="68">
        <f>[1]main!AM132</f>
        <v>-23.600000000000023</v>
      </c>
      <c r="J46" s="68">
        <f>[1]main!AN132</f>
        <v>107.30198019801982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0</v>
      </c>
      <c r="E50" s="70">
        <f>[1]main!AI132</f>
        <v>-346.8</v>
      </c>
      <c r="F50" s="70">
        <f>[1]main!AJ132</f>
        <v>-346.8</v>
      </c>
      <c r="G50" s="70" t="str">
        <f>[1]main!AK132</f>
        <v xml:space="preserve"> </v>
      </c>
      <c r="H50" s="70">
        <f>[1]main!AL132</f>
        <v>-323.2</v>
      </c>
      <c r="I50" s="70">
        <f>[1]main!AM132</f>
        <v>-23.600000000000023</v>
      </c>
      <c r="J50" s="70">
        <f>[1]main!AN132</f>
        <v>107.30198019801982</v>
      </c>
    </row>
    <row r="51" spans="1:10" ht="19.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0</v>
      </c>
      <c r="E51" s="70">
        <f>[1]main!AI136</f>
        <v>-346.8</v>
      </c>
      <c r="F51" s="70">
        <f>[1]main!AJ136</f>
        <v>-346.8</v>
      </c>
      <c r="G51" s="70" t="str">
        <f>[1]main!AK136</f>
        <v xml:space="preserve"> </v>
      </c>
      <c r="H51" s="70">
        <f>[1]main!AL136</f>
        <v>-323.2</v>
      </c>
      <c r="I51" s="70">
        <f>[1]main!AM136</f>
        <v>-23.600000000000023</v>
      </c>
      <c r="J51" s="70">
        <f>[1]main!AN136</f>
        <v>107.30198019801982</v>
      </c>
    </row>
    <row r="52" spans="1:10" ht="33" hidden="1" x14ac:dyDescent="0.25">
      <c r="A52" s="72" t="s">
        <v>69</v>
      </c>
      <c r="B52" s="69" t="s">
        <v>70</v>
      </c>
      <c r="C52" s="69"/>
      <c r="D52" s="70">
        <f>[1]main!AH153</f>
        <v>0</v>
      </c>
      <c r="E52" s="70">
        <f>[1]main!AI153</f>
        <v>0</v>
      </c>
      <c r="F52" s="70">
        <f>[1]main!AJ153</f>
        <v>0</v>
      </c>
      <c r="G52" s="71"/>
      <c r="H52" s="27"/>
      <c r="I52" s="27"/>
      <c r="J52" s="27"/>
    </row>
    <row r="53" spans="1:10" ht="33" hidden="1" x14ac:dyDescent="0.25">
      <c r="A53" s="72" t="s">
        <v>71</v>
      </c>
      <c r="B53" s="69" t="s">
        <v>72</v>
      </c>
      <c r="C53" s="69"/>
      <c r="D53" s="70">
        <f>[1]main!AH154</f>
        <v>0</v>
      </c>
      <c r="E53" s="70">
        <f>[1]main!AI154</f>
        <v>0</v>
      </c>
      <c r="F53" s="70">
        <f>[1]main!AJ154</f>
        <v>0</v>
      </c>
      <c r="G53" s="71"/>
      <c r="H53" s="27"/>
      <c r="I53" s="27"/>
      <c r="J53" s="27"/>
    </row>
    <row r="54" spans="1:10" ht="33" hidden="1" x14ac:dyDescent="0.25">
      <c r="A54" s="76" t="s">
        <v>73</v>
      </c>
      <c r="B54" s="69" t="s">
        <v>74</v>
      </c>
      <c r="C54" s="69"/>
      <c r="D54" s="70">
        <f>[1]main!AH155</f>
        <v>0</v>
      </c>
      <c r="E54" s="70">
        <f>[1]main!AI155</f>
        <v>0</v>
      </c>
      <c r="F54" s="70">
        <f>[1]main!AJ155</f>
        <v>0</v>
      </c>
      <c r="G54" s="71"/>
      <c r="H54" s="27"/>
      <c r="I54" s="27"/>
      <c r="J54" s="27"/>
    </row>
    <row r="55" spans="1:10" ht="16.5" hidden="1" x14ac:dyDescent="0.25">
      <c r="A55" s="72" t="s">
        <v>75</v>
      </c>
      <c r="B55" s="69" t="s">
        <v>76</v>
      </c>
      <c r="C55" s="69"/>
      <c r="D55" s="70">
        <f>[1]main!AH156</f>
        <v>0</v>
      </c>
      <c r="E55" s="70">
        <f>[1]main!AI156</f>
        <v>0</v>
      </c>
      <c r="F55" s="70">
        <f>[1]main!AJ156</f>
        <v>0</v>
      </c>
      <c r="G55" s="71"/>
      <c r="H55" s="27"/>
      <c r="I55" s="27"/>
      <c r="J55" s="27"/>
    </row>
    <row r="56" spans="1:10" ht="16.5" hidden="1" x14ac:dyDescent="0.25">
      <c r="A56" s="72" t="s">
        <v>77</v>
      </c>
      <c r="B56" s="69" t="s">
        <v>78</v>
      </c>
      <c r="C56" s="69"/>
      <c r="D56" s="70">
        <f>[1]main!AH157</f>
        <v>0</v>
      </c>
      <c r="E56" s="70">
        <f>[1]main!AI157</f>
        <v>0</v>
      </c>
      <c r="F56" s="70">
        <f>[1]main!AJ157</f>
        <v>0</v>
      </c>
      <c r="G56" s="71"/>
      <c r="H56" s="27"/>
      <c r="I56" s="27"/>
      <c r="J56" s="27"/>
    </row>
    <row r="57" spans="1:10" ht="33" hidden="1" x14ac:dyDescent="0.25">
      <c r="A57" s="72" t="s">
        <v>79</v>
      </c>
      <c r="B57" s="69" t="s">
        <v>80</v>
      </c>
      <c r="C57" s="69"/>
      <c r="D57" s="70">
        <f>[1]main!AH158</f>
        <v>0</v>
      </c>
      <c r="E57" s="70">
        <f>[1]main!AI158</f>
        <v>0</v>
      </c>
      <c r="F57" s="70">
        <f>[1]main!AJ158</f>
        <v>0</v>
      </c>
      <c r="G57" s="71"/>
      <c r="H57" s="27"/>
      <c r="I57" s="27"/>
      <c r="J57" s="27"/>
    </row>
    <row r="58" spans="1:10" ht="16.5" hidden="1" x14ac:dyDescent="0.25">
      <c r="A58" s="72" t="s">
        <v>81</v>
      </c>
      <c r="B58" s="69" t="s">
        <v>82</v>
      </c>
      <c r="C58" s="69"/>
      <c r="D58" s="70">
        <f>[1]main!AH159</f>
        <v>0</v>
      </c>
      <c r="E58" s="70">
        <f>[1]main!AI159</f>
        <v>0</v>
      </c>
      <c r="F58" s="70">
        <f>[1]main!AJ159</f>
        <v>0</v>
      </c>
      <c r="G58" s="71"/>
      <c r="H58" s="27"/>
      <c r="I58" s="27"/>
      <c r="J58" s="27"/>
    </row>
    <row r="59" spans="1:10" ht="33" hidden="1" x14ac:dyDescent="0.25">
      <c r="A59" s="72" t="s">
        <v>83</v>
      </c>
      <c r="B59" s="69" t="s">
        <v>84</v>
      </c>
      <c r="C59" s="69"/>
      <c r="D59" s="70">
        <f>[1]main!AH160</f>
        <v>0</v>
      </c>
      <c r="E59" s="70">
        <f>[1]main!AI160</f>
        <v>0</v>
      </c>
      <c r="F59" s="70">
        <f>[1]main!AJ160</f>
        <v>0</v>
      </c>
      <c r="G59" s="71"/>
      <c r="H59" s="27"/>
      <c r="I59" s="27"/>
      <c r="J59" s="27"/>
    </row>
    <row r="60" spans="1:10" ht="20.25" customHeight="1" x14ac:dyDescent="0.25">
      <c r="A60" s="77" t="s">
        <v>85</v>
      </c>
      <c r="B60" s="78" t="s">
        <v>86</v>
      </c>
      <c r="C60" s="79">
        <f>[1]main!AG199</f>
        <v>0</v>
      </c>
      <c r="D60" s="79">
        <f>[1]main!AH199</f>
        <v>17</v>
      </c>
      <c r="E60" s="79">
        <f>[1]main!AI199</f>
        <v>-176.59999999999962</v>
      </c>
      <c r="F60" s="79">
        <f>[1]main!AJ199</f>
        <v>-193.59999999999962</v>
      </c>
      <c r="G60" s="79" t="str">
        <f>[1]main!AK199</f>
        <v>&lt;0</v>
      </c>
      <c r="H60" s="80">
        <f>[1]main!AL199</f>
        <v>-113.19999999999965</v>
      </c>
      <c r="I60" s="80">
        <f>[1]main!AM199</f>
        <v>-63.399999999999977</v>
      </c>
      <c r="J60" s="80">
        <f>[1]main!AN199</f>
        <v>156.00706713780934</v>
      </c>
    </row>
    <row r="61" spans="1:10" ht="20.25" customHeight="1" x14ac:dyDescent="0.25">
      <c r="A61" s="81" t="s">
        <v>87</v>
      </c>
      <c r="B61" s="82" t="s">
        <v>88</v>
      </c>
      <c r="C61" s="83">
        <f>[1]main!AG200</f>
        <v>0</v>
      </c>
      <c r="D61" s="84">
        <f>[1]main!AH200</f>
        <v>0</v>
      </c>
      <c r="E61" s="84">
        <f>[1]main!AI200</f>
        <v>363.8</v>
      </c>
      <c r="F61" s="84">
        <f>[1]main!AJ200</f>
        <v>363.8</v>
      </c>
      <c r="G61" s="84" t="str">
        <f>[1]main!AK200</f>
        <v xml:space="preserve"> </v>
      </c>
      <c r="H61" s="85">
        <f>[1]main!AL200</f>
        <v>330.5</v>
      </c>
      <c r="I61" s="85">
        <f>[1]main!AM200</f>
        <v>33.300000000000011</v>
      </c>
      <c r="J61" s="85">
        <f>[1]main!AN200</f>
        <v>110.07564296520425</v>
      </c>
    </row>
    <row r="62" spans="1:10" ht="22.5" customHeight="1" x14ac:dyDescent="0.25">
      <c r="A62" s="86" t="s">
        <v>89</v>
      </c>
      <c r="B62" s="87" t="s">
        <v>90</v>
      </c>
      <c r="C62" s="83">
        <f>[1]main!AG202</f>
        <v>0</v>
      </c>
      <c r="D62" s="84">
        <f>[1]main!AH202</f>
        <v>17</v>
      </c>
      <c r="E62" s="84">
        <f>[1]main!AI202</f>
        <v>-540.39999999999964</v>
      </c>
      <c r="F62" s="84">
        <f>[1]main!AJ202</f>
        <v>-557.39999999999964</v>
      </c>
      <c r="G62" s="84" t="str">
        <f>[1]main!AK202</f>
        <v>&lt;0</v>
      </c>
      <c r="H62" s="85">
        <f>[1]main!AL202</f>
        <v>-443.69999999999965</v>
      </c>
      <c r="I62" s="85">
        <f>[1]main!AM202</f>
        <v>-96.699999999999989</v>
      </c>
      <c r="J62" s="85">
        <f>[1]main!AN202</f>
        <v>121.79400495830517</v>
      </c>
    </row>
    <row r="63" spans="1:10" x14ac:dyDescent="0.25">
      <c r="H63" s="88"/>
      <c r="I63" s="88"/>
      <c r="J63" s="88"/>
    </row>
    <row r="64" spans="1:10" x14ac:dyDescent="0.25">
      <c r="H64" s="88"/>
      <c r="I64" s="88"/>
      <c r="J64" s="88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2019-09-24T07:18:41Z</dcterms:created>
  <dcterms:modified xsi:type="dcterms:W3CDTF">2019-09-24T07:19:25Z</dcterms:modified>
</cp:coreProperties>
</file>