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ate1904="1" filterPrivacy="1" defaultThemeVersion="124226"/>
  <bookViews>
    <workbookView xWindow="0" yWindow="0" windowWidth="28800" windowHeight="12180"/>
  </bookViews>
  <sheets>
    <sheet name="FNDRL" sheetId="3" r:id="rId1"/>
  </sheets>
  <definedNames>
    <definedName name="_xlnm._FilterDatabase" localSheetId="0" hidden="1">FNDRL!$B$7:$H$1841</definedName>
  </definedNames>
  <calcPr calcId="162913"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3" i="3" l="1"/>
  <c r="G1853" i="3" l="1"/>
  <c r="H1853" i="3"/>
  <c r="F1853" i="3"/>
  <c r="G1803" i="3"/>
  <c r="H1803" i="3"/>
  <c r="F1803" i="3"/>
  <c r="G1716" i="3"/>
  <c r="H1716" i="3"/>
  <c r="F1716" i="3"/>
  <c r="G1638" i="3"/>
  <c r="H1638" i="3"/>
  <c r="F1638" i="3"/>
  <c r="G1621" i="3"/>
  <c r="H1621" i="3"/>
  <c r="F1621" i="3"/>
  <c r="G1561" i="3"/>
  <c r="H1561" i="3"/>
  <c r="F1561" i="3"/>
  <c r="G1525" i="3"/>
  <c r="H1525" i="3"/>
  <c r="F1525" i="3"/>
  <c r="H1443" i="3"/>
  <c r="G1443" i="3"/>
  <c r="F1443" i="3"/>
  <c r="G1369" i="3"/>
  <c r="H1369" i="3"/>
  <c r="F1369" i="3"/>
  <c r="G1309" i="3"/>
  <c r="H1309" i="3"/>
  <c r="F1309" i="3"/>
  <c r="F1261" i="3"/>
  <c r="G1261" i="3"/>
  <c r="H1261" i="3"/>
  <c r="G1213" i="3"/>
  <c r="H1213" i="3"/>
  <c r="F1213" i="3"/>
  <c r="G1164" i="3"/>
  <c r="H1164" i="3"/>
  <c r="F1164" i="3"/>
  <c r="G1077" i="3"/>
  <c r="H1077" i="3"/>
  <c r="F1077" i="3"/>
  <c r="G1040" i="3"/>
  <c r="H1040" i="3"/>
  <c r="F1040" i="3"/>
  <c r="G1033" i="3"/>
  <c r="H1033" i="3"/>
  <c r="F1033" i="3"/>
  <c r="G978" i="3"/>
  <c r="H978" i="3"/>
  <c r="F978" i="3"/>
  <c r="G904" i="3"/>
  <c r="H904" i="3"/>
  <c r="F904" i="3"/>
  <c r="H832" i="3"/>
  <c r="G832" i="3"/>
  <c r="F832" i="3"/>
  <c r="G784" i="3"/>
  <c r="H784" i="3"/>
  <c r="F784" i="3"/>
  <c r="G724" i="3"/>
  <c r="H724" i="3"/>
  <c r="F724" i="3"/>
  <c r="G671" i="3"/>
  <c r="H671" i="3"/>
  <c r="F671" i="3"/>
  <c r="G608" i="3"/>
  <c r="H608" i="3"/>
  <c r="F608" i="3"/>
  <c r="G585" i="3"/>
  <c r="H585" i="3"/>
  <c r="F585" i="3"/>
  <c r="G533" i="3"/>
  <c r="H533" i="3"/>
  <c r="F533" i="3"/>
  <c r="G494" i="3"/>
  <c r="H494" i="3"/>
  <c r="F494" i="3"/>
  <c r="G433" i="3"/>
  <c r="H433" i="3"/>
  <c r="F433" i="3"/>
  <c r="G383" i="3"/>
  <c r="H383" i="3"/>
  <c r="F383" i="3"/>
  <c r="G315" i="3"/>
  <c r="H315" i="3"/>
  <c r="F315" i="3"/>
  <c r="G253" i="3"/>
  <c r="H253" i="3"/>
  <c r="F253" i="3"/>
  <c r="G199" i="3"/>
  <c r="H199" i="3"/>
  <c r="F199" i="3"/>
  <c r="G120" i="3"/>
  <c r="H120" i="3"/>
  <c r="F120" i="3"/>
  <c r="G73" i="3"/>
  <c r="F73" i="3"/>
  <c r="G60" i="3"/>
  <c r="H60" i="3"/>
  <c r="F60" i="3"/>
  <c r="H1135" i="3"/>
  <c r="G1135" i="3"/>
  <c r="F1135" i="3"/>
  <c r="H1854" i="3" l="1"/>
  <c r="F1854" i="3"/>
  <c r="G1854" i="3"/>
</calcChain>
</file>

<file path=xl/sharedStrings.xml><?xml version="1.0" encoding="utf-8"?>
<sst xmlns="http://schemas.openxmlformats.org/spreadsheetml/2006/main" count="7124" uniqueCount="2830">
  <si>
    <t>N/O</t>
  </si>
  <si>
    <t>Denumirea proiectului</t>
  </si>
  <si>
    <t>Reabilitarea rețelelor de alimentare cu apă</t>
  </si>
  <si>
    <t>Primăria s. Roşcani, r-nul Anenii Noi</t>
  </si>
  <si>
    <t>Construcția sistemului de alimentare cu apă și canalizare din satul Mereni, raionul Anenii Noi</t>
  </si>
  <si>
    <t>Primăria s. Mereni, r-nul Anenii Noi</t>
  </si>
  <si>
    <t>Construcția și extinderea rețelelor de canalizare în orașul Anenii Noi</t>
  </si>
  <si>
    <t>Primăria or. Anenii Noi, r-nul Anenii Noi</t>
  </si>
  <si>
    <t>Construcția a două rezervoare de apă potabilă subterane cu volumul de 300m3 fiecare în satul Floreni, raionul Anenii Noi</t>
  </si>
  <si>
    <t>Primăria s. Floreni, r-nul Anenii Noi</t>
  </si>
  <si>
    <t>Modernizarea sistemului de aprovizionare cu apă din satul Bulboaca (sectorul Fabrica de vin)</t>
  </si>
  <si>
    <t>Primăria s. Bulboaca, r-nul Anenii Noi</t>
  </si>
  <si>
    <t>RMSI- Restabilirea și modernizarea sistemului de iluminat stradal - etapa finală</t>
  </si>
  <si>
    <t>Primăria s. Hîrbovăţ, r-nul Anenii Noi</t>
  </si>
  <si>
    <t>Reabilitarea iluminatului stradal pe traseul G109, ce unește localitățile Speia, Șerpeni, Delacău, Puhăceni, amplasate în zona de securitate</t>
  </si>
  <si>
    <t>Primăria s. Speia, r-nul Anenii Noi</t>
  </si>
  <si>
    <t>Sporirea gradului de acoperire a străzilor cu iluminat stradal modern în comuna Calfa, raionul Anenii Noi</t>
  </si>
  <si>
    <t>Primăria com. Calfa, r-nul Anenii Noi</t>
  </si>
  <si>
    <t>Construcția acoperișului și termoizolarea fațadelor Grădiniței „Prichindel” din satul Chetrosu, raionul Anenii Noi</t>
  </si>
  <si>
    <t>Primăria com. Chetrosu, r-nul Anenii Noi</t>
  </si>
  <si>
    <t>Construirea unui bloc nou de învățământ pentru educația timpurie în satul Merenii Noi, raionul Anenii Noi</t>
  </si>
  <si>
    <t>Primăria s. Merenii Noi, r-nul Anenii Noi</t>
  </si>
  <si>
    <t>Centrul social comunitar - oportunitate de incluziune pentru grupurile defavorizate din comuna Geamăna, raionul Anenii-Noi</t>
  </si>
  <si>
    <t>Primăria com. Geamăna, r-nul Anenii Noi</t>
  </si>
  <si>
    <t>Amenajarea Parcului central din satul Delacău</t>
  </si>
  <si>
    <t>Primăria s. Delacău, r-nul Anenii Noi</t>
  </si>
  <si>
    <t>Crearea infrastructurii sportive în satul Crețoaia, comuna Țînțăreni , ca pentru un sat cu adevărat european</t>
  </si>
  <si>
    <t>Primăria com. Ţînţăreni, r-nul Anenii Noi</t>
  </si>
  <si>
    <t>Telița - comunitate sigură și sănătoasă: amenajarea pistei pentru bicicliști și a pietonalei pe str. Tighina, pentru acces sigur la instituțiile educaționale și dezvoltare comunitară europeană</t>
  </si>
  <si>
    <t>Primăria com. Teliţa, r-nul Anenii Noi</t>
  </si>
  <si>
    <t>Amenajarea zonelor de agrement pentru locuitorii comunei Cobusca Veche, raionul Anenii Noi</t>
  </si>
  <si>
    <t>Primăria com. Cobusca Veche, r-nul Anenii Noi</t>
  </si>
  <si>
    <t>Reparația acoperișului și schimbarea tâmplăriei Casei de cultură din satul Puhăceni</t>
  </si>
  <si>
    <t>Primăria s. Puhăceni, r-nul Anenii Noi</t>
  </si>
  <si>
    <t>Îmbunătățirea calității vieții locuitorilor s. Roșcani prin reconstrucția și modernizarea iluminatului stradal în s. Roșcani, raionul Anenii Noi</t>
  </si>
  <si>
    <t>Primăria s. Roscani, r-nul Anenii Noi</t>
  </si>
  <si>
    <t>Instalarea iluminatului stradal pe drumul dintre localitățile Calfa și Calfa Nouă, raionul Anenii Noi</t>
  </si>
  <si>
    <t>Renovarea cantinei Gimnaziului Cobusca Nouă pentru oferirea alimentației sănătoase elevilor</t>
  </si>
  <si>
    <t>Primăria s. Cobusca Nouă, r-nul Anenii Noi</t>
  </si>
  <si>
    <t>Pavarea aleii pietonale din centrul comunei Geamăna</t>
  </si>
  <si>
    <t>Lucrări de reparații interioare la Școala de arte din satul Varnița, raionul Anenii Noi</t>
  </si>
  <si>
    <t>Primăria s. Varniţa, r-nul Anenii Noi</t>
  </si>
  <si>
    <t>Spații de joacă sigure și amenajate conform standartelor europene în satul Telița</t>
  </si>
  <si>
    <t>Amenajarea terenurilor de agrement pentru copii și maturi în comuna Chetrosu, Anenii Noi</t>
  </si>
  <si>
    <t>Modernizarea și îmbunătățirea condițiilor de utilizare a stadionului de fotbal din Cobusca Veche</t>
  </si>
  <si>
    <t>Amenajarea căii pietonale de acces spre instituțiile de menire socio-culturale din s. Gura Bîcului</t>
  </si>
  <si>
    <t>Primăria s. Gura Bîcului, r-nul Anenii Noi</t>
  </si>
  <si>
    <t>Asigurarea condițiilor de calitate pentru formarea și dezvoltarea competențelor culturale prin reparația și dotarea sălii mici (inclusiv a coridorului et.2 și casa scării de acces) a Casei de Cultura din s. Puhăceni</t>
  </si>
  <si>
    <t>Creșterea ratei de beneficiari ai infrastructurii sportive dezvoltate în satul Carabetovca, raionul Basarabeasca</t>
  </si>
  <si>
    <t>Primăria s. Carabetovca, r-nul Basarabeasca</t>
  </si>
  <si>
    <t>Renovarea Căminului cultural din orașul Basarabeasca, raionul Basarabeasca</t>
  </si>
  <si>
    <t>Primăria or. Basarabeasca, r-nul Basarabeasca</t>
  </si>
  <si>
    <t>Renovarea/reabilitarea acoperișului și a fațadei Primăriei s. Carabetovca, R-ul Basarabeasca, prin măsuri de îmbunătățire a eficienței energetice a clădirii.</t>
  </si>
  <si>
    <t>Reconstrucția gardului LT „M. Eminescu” din centru s. Sadaclia</t>
  </si>
  <si>
    <t>Primăria s. Sadaclia, r-nul Basarabeasca</t>
  </si>
  <si>
    <t>Alimentarea cu apă și canalizarea masivului locativ din partea nord-vest a satului Corjeuți, raionul Briceni</t>
  </si>
  <si>
    <t>Primăria s. Corjeuţi, r-nul Briceni</t>
  </si>
  <si>
    <t>Îmbunătățirea și dezvoltarea infrastructurii economice publice rurale prin forarea sondei arteziene în satul Drepcăuți, raionul Briceni și alimentarea cu apă a localității</t>
  </si>
  <si>
    <t>Primăria s. Drepcăuţi, r-nul Briceni</t>
  </si>
  <si>
    <t>Extinderea sistemului de alimentare cu apă din orașul Lipcani, raionul Briceni</t>
  </si>
  <si>
    <t>Primăria or. Lipcani, r-nul Briceni</t>
  </si>
  <si>
    <t>Accesul echitabil la apă- un indicator al calității vieții în comunitate</t>
  </si>
  <si>
    <t>Primăria com. Larga, r-nul Briceni</t>
  </si>
  <si>
    <t>Iluminat stradal modern în satul Criva, raionul Briceni</t>
  </si>
  <si>
    <t>Primăria s. Criva, r-nul Briceni</t>
  </si>
  <si>
    <t>Elaborarea Planului Urbanistic General pentru satul Grimăncăuți, raionul Briceni</t>
  </si>
  <si>
    <t>Primăria s. Grimăncăuţi, r-nul Briceni</t>
  </si>
  <si>
    <t>Elaborarea Planului Urbanistic General pentru comuna Colicăuți, raionul Briceni</t>
  </si>
  <si>
    <t>Primăria com. Colicăuţi, r-nul Briceni</t>
  </si>
  <si>
    <t>Procurarea mobilierului pentru Gimnaziul din satul Cotiujeni, raionul Briceni</t>
  </si>
  <si>
    <t>Primăria s. Cotiujeni, r-nul Briceni</t>
  </si>
  <si>
    <t>Sursele regenerabile de energie pentru creștere economică durabilă în localitatea Șirăuți, raionul Briceni</t>
  </si>
  <si>
    <t>Primăria s. Şirăuţi, r-nul Briceni</t>
  </si>
  <si>
    <t>Renovarea și dotarea Casei de Cultură din satul Slobozia-Șirăuți, raionul Briceni</t>
  </si>
  <si>
    <t>Primăria s. Slobozia-Şirăuţi, r-nul Briceni</t>
  </si>
  <si>
    <t>Instalarea iluminatului public în satul Trebisăuți, rnul Briceni</t>
  </si>
  <si>
    <t>Primăria s. Trebisăuţi, r-nul Briceni</t>
  </si>
  <si>
    <t>Extinderea rețelei de iluminat public în Balasinești</t>
  </si>
  <si>
    <t>Primăria s. Balasineşti, r-nul Briceni</t>
  </si>
  <si>
    <t>Construcția căilor de acces pentru pietoni către Gimnaziul din satul Berlinți, raionul Briceni</t>
  </si>
  <si>
    <t>Primăria com. Berlinţi, r-nul Briceni</t>
  </si>
  <si>
    <t>Amenajarea teritoriului și reconstrucția terenului de joacă a grădiniței de copii „Mărțișor”din satul Grimăncăuți, raionul Briceni</t>
  </si>
  <si>
    <t>Construcția terenului de sport și terenului de joacă pentru copii în satul Drepcăuți, raionul Briceni</t>
  </si>
  <si>
    <t>Îmbunătățirea condițiilor de activitate la terenurilor de joacă de la gradinița de copii din s. Caracușenii Vechi, Raionul Briceni</t>
  </si>
  <si>
    <t>Primăria s. Caracuşenii Vechi, r-nul Briceni</t>
  </si>
  <si>
    <t>Amenajarea parcului din centrul satului Corjeuți, r-nul Briceni</t>
  </si>
  <si>
    <t>Amenajarea a unui teren de mini-fotbal și a zonei de agrement ce include teren de joacă pentru copii din sat. Colicăuți, raionul Briceni</t>
  </si>
  <si>
    <t>Reconstrucția intrării centrale și a zonei aferente a Casei de Cultură din satul Criva, raionul Briceni</t>
  </si>
  <si>
    <t>Amenajarea și pavarea terenului aferent Casei de Cultură ,,Dumitru Blajinu" din satul Pererita, raionul Briceni</t>
  </si>
  <si>
    <t>Primăria s. Pererita, r-nul Briceni</t>
  </si>
  <si>
    <t>Extinderea grupelor de creșă publice</t>
  </si>
  <si>
    <t>Primăria com. Larga,
r-nul Briceni</t>
  </si>
  <si>
    <t>Construcția sistemelor de alimentare cu apă, de epurare a apei și de canalizare destinate obiectivelor publice de interes local</t>
  </si>
  <si>
    <t>Primăria com. Doina, r-nul Cahul</t>
  </si>
  <si>
    <t>Construcția sondei arteziene și a rețelelor de alimentare cu apă din satul Lopățica, raionul Cahul</t>
  </si>
  <si>
    <t>Primăria s. Lopăţica, r-nul Cahul</t>
  </si>
  <si>
    <t>Construcția sistemului de alimentare cu apă potabilă în satul Tătărești, raionul Cahul</t>
  </si>
  <si>
    <t>Primăria s. Tătăreşti, r-nul Cahul</t>
  </si>
  <si>
    <t>Proiect de forare a sondei exploatabile pentru aprovizionarea cu apă a comunei Tartaul de Salcie</t>
  </si>
  <si>
    <t>Primăria com. Tartaul de Salcie, r-nul Cahul</t>
  </si>
  <si>
    <t>Proiectarea și construcția sistemului de alimentare cu apă și canalizare în satul Baurci-Moldoveni, raionul Cahul, etapa II</t>
  </si>
  <si>
    <t>Primăria s. Baurci-Moldoveni, r-nul Cahul</t>
  </si>
  <si>
    <t>Dezvoltarea infrastructurii locale de utilități și de prestare a serviciilor publice în satul Alexanderfeld, raionul Cahul</t>
  </si>
  <si>
    <t>Primăria s. Alexanderfeld, r-nul Cahul</t>
  </si>
  <si>
    <t>Elaborarea Planului Urbanistic General pentru comuna Larga Nouă, raionul Cahul</t>
  </si>
  <si>
    <t>Primăria com. Larga Nouă, r-nul Cahul</t>
  </si>
  <si>
    <t>Reparația fațadei principale la Casa de cultură din satul Brînza, raionul Cahul</t>
  </si>
  <si>
    <t>Primăria s. Brînza, r-nul Cahul</t>
  </si>
  <si>
    <t>Renovarea acoperișului Gimnaziului „G. Coșbuc”, satul Andrușul de Jos, raionul Cahul</t>
  </si>
  <si>
    <t>Primăria s. Andruşul de Jos, r-nul Cahul</t>
  </si>
  <si>
    <t>Spre o școală durabilă și eficientă, satul Slobozia Mare, raionul Cahul</t>
  </si>
  <si>
    <t>Primăria s. Slobozia Mare, r-nul Cahul</t>
  </si>
  <si>
    <t>Reparația și termoizolarea Primăriei satului Crihana Veche</t>
  </si>
  <si>
    <t>Primăria s. Crihana Veche, r-nul Cahul</t>
  </si>
  <si>
    <t>Dotarea cu echipamente, utilaje și mobilier a instituțiilor educaționale, comuna Găvănoasa, raionul Cahul</t>
  </si>
  <si>
    <t>Primăria com. Găvănoasa, r-nul Cahul</t>
  </si>
  <si>
    <t>Reparația capitală a clădirii administrative a Centrului cultural din satul Colibași cu amenajarea căilor de acces, satul Colibași, raionul Cahul</t>
  </si>
  <si>
    <t>Primăria s. Colibaşi, r-nul Cahul</t>
  </si>
  <si>
    <t>Reparația capitală a edificiului sportiv din satul Taraclia de Salcie, raionul Cahul</t>
  </si>
  <si>
    <t>Primăria s. Taraclia de Salcie, r-nul Cahul</t>
  </si>
  <si>
    <t>Amenajarea unui teren de joacă și sportiv în parcul multifuncțional</t>
  </si>
  <si>
    <t>Primăria s. Alexandru Ioan Cuza, r-nul Cahul</t>
  </si>
  <si>
    <t>Împreună creștem copii tineri și sănătoși, satul Andrușul de Sus, raionul Cahul</t>
  </si>
  <si>
    <t>Primăria s. Andruşul de Sus, r-nul Cahul</t>
  </si>
  <si>
    <t>Amenajarea și renovarea Scuarului public central din localitatea Zîrnești, raionul Cahul</t>
  </si>
  <si>
    <t>Primăria com. Zîrneşti, r-nul Cahul</t>
  </si>
  <si>
    <t>Construcția Complexului sportiv multifuncțional de joacă și de sport pentru copii de la 3 până la 18 ani în aer liber</t>
  </si>
  <si>
    <t>Primăria com. Burlăceni, r-nul Cahul</t>
  </si>
  <si>
    <t>Reparația și amenajarea Stadionului „Junior” a Școlii sportive nr. 1 din municipiul Cahul</t>
  </si>
  <si>
    <t>Primăria mun. Cahul, r-nul Cahul</t>
  </si>
  <si>
    <t>Reparația și dotarea Casei de cultură, etajul II, aripa dreaptă, comuna Burlacu, raionul Cahul</t>
  </si>
  <si>
    <t>Primăria com. Burlacu, r-nul Cahul</t>
  </si>
  <si>
    <t>Modernizarea și dotarea Casei de cultură din satul Cucoara, raionul Cahul</t>
  </si>
  <si>
    <t>Primăria com. Cucoara, r-nul Cahul</t>
  </si>
  <si>
    <t>Construcția casei tradiționale moldovenești, comuna Pelinei, raionul Cahul</t>
  </si>
  <si>
    <t>Primăria com. Pelinei, r-nul Cahul</t>
  </si>
  <si>
    <t>Reutilarea imobilului existent în Atelier de țesut covoare</t>
  </si>
  <si>
    <t>Primăria s. Văleni, r-nul Cahul</t>
  </si>
  <si>
    <t>Centrul de dezvoltare a afacerilor locale în Crihana Veche, raionul Cahul. Obiectiv de intervenţie M-2.1</t>
  </si>
  <si>
    <t>Modernizarea și eficientizarea sistemului de iluminat public în cartierul nou al satului</t>
  </si>
  <si>
    <t>Reabilitarea termică a clădirii administrative a Primăriei satul Roșu</t>
  </si>
  <si>
    <t>Primăria s. Roşu, r-nul Cahul</t>
  </si>
  <si>
    <t>Termoizolarea fațadelor blocului "A" al Grădiniței de copii "Andrieș" din s. Andrușul de Jos</t>
  </si>
  <si>
    <t>Lucrări de reparații la edificiul primăriei din s. Burlacu, r-nul Cahul, dotarea cu utilaje și mobilier</t>
  </si>
  <si>
    <t>Renovarea/repararea sediului Primăriei s. Vadul lui Isac</t>
  </si>
  <si>
    <t>Primăria s. Vadul lui Isac, r-nul Cahul</t>
  </si>
  <si>
    <t>Eficientizarea energetică a Centrului de dezvoltare a afacerilor locale Crihana Veche, r-nul Cahul</t>
  </si>
  <si>
    <t>Renovarea sistemului electric interior al edificiului sportiv în s.Taraclia de Salcie, r-nul Cahul</t>
  </si>
  <si>
    <t>Lucrări de pavare a unei porțiuni de trotuar str.Ștefan cel Mare (OMF Brînza-grădinița de copii s. Brînza)</t>
  </si>
  <si>
    <t>Reconstrucția căii pietonale de acces la gimnaziul „Ștefan cel Mare” din comuna Pelinei, raionul Cahul</t>
  </si>
  <si>
    <t>Dezvoltarea oportunităților sportive prin amenajarea terenului de sport multifuncțional în comuna Chioselia Mare, raionul Cahul</t>
  </si>
  <si>
    <t>Primăria com. Chioselia Mare, r-nul Cahul</t>
  </si>
  <si>
    <t>Modernizarea teren de sport multifuncțional în satul Baurci-Moldoveni, raionul Cahul</t>
  </si>
  <si>
    <t>Reconstrucția fațadei casei de cultură și dotarea casei de cultură cu echipamente, utilaje și mobilier</t>
  </si>
  <si>
    <t>Renovarea spațiului public din centrul satului Memorial-Scuarul Păcii</t>
  </si>
  <si>
    <t>Dotarea și amenajarea scenei din sala de concert a Palatului de Cultură ,,Ion Furnică" din satul Manta, r. Cahul</t>
  </si>
  <si>
    <t>Primăria com. Manta, r-nul Cahul</t>
  </si>
  <si>
    <t>Orășelul Rustic "Cu Drag din Colibași"-premiză pentru promovarea patrimoniului rural tradițional.</t>
  </si>
  <si>
    <t>Muzeul satului din comuna Găvănoasa, raionul Cahul</t>
  </si>
  <si>
    <t>Creștem împreună – dotarea și dezvoltarea unei noi grupe de creșă în IET Nr.8 „Prichindel”</t>
  </si>
  <si>
    <t>Primăria mun. Cahul,
r-nul Cahul</t>
  </si>
  <si>
    <t>Extinderea grupelor de creșă publice - o lume mai bună pentru copiii mici din grădinița ”Licurici"</t>
  </si>
  <si>
    <t>Construcția rețelei de apeduct (L=2,5 km) și a turnului de apă în satul Dimitrova, comuna Cîietu, raionul Cantemir</t>
  </si>
  <si>
    <t>Primăria com. Cîietu, r-nul Cantemir</t>
  </si>
  <si>
    <t>Construcția rețelelor de canalizare și a stației de pompare în sectorul 104 din orașul Cantemir</t>
  </si>
  <si>
    <t>Primăria or. Cantemir, r-nul Cantemir</t>
  </si>
  <si>
    <t>Construcția stației de epurare din satul Cociulia, raionul Cantemir</t>
  </si>
  <si>
    <t>Primăria s. Cociulia, r-nul Cantemir</t>
  </si>
  <si>
    <t>Construcția rețelelor exterioare de alimentare cu apă, etapa II și turnul în satele Ciobalaccia și Victorovca</t>
  </si>
  <si>
    <t>Primăria com. Ciobalaccia, r-nul Cantemir</t>
  </si>
  <si>
    <t>Eficiența energetică pentru iluminarea publică</t>
  </si>
  <si>
    <t>Primăria com. Lingura, r-nul Cantemir</t>
  </si>
  <si>
    <t>Grup sanitar pentru IP Gimnaziul „Liubomir Chiriac”, comuna Antonești</t>
  </si>
  <si>
    <t>Primăria com. Antoneşti, r-nul Cantemir</t>
  </si>
  <si>
    <t>Reconstrucția Centrului multifuncțional din satul Chioltosu, comuna Țiganca, raionul Cantemir</t>
  </si>
  <si>
    <t>Primăria com. Ţiganca, r-nul Cantemir</t>
  </si>
  <si>
    <t>Reabilitarea termică a Gimnaziului „Paraskiewa Wiszniowska”, satul Vișniovca, raionul Cantemir</t>
  </si>
  <si>
    <t>Primăria s. Vişniovca, r-nul Cantemir</t>
  </si>
  <si>
    <t>Dăm viață terenului sportiv din satul Tartaul, raionul Cantemir</t>
  </si>
  <si>
    <t>Primăria s. Tartaul, r-nul Cantemir</t>
  </si>
  <si>
    <t>Amenajarea terenului de joacă pentru Grădinița de copii nr. 1 din comuna Chioselia, raionul Cantemir</t>
  </si>
  <si>
    <t>Primăria com. Chioselia, r-nul Cantemir</t>
  </si>
  <si>
    <t>Reparația curentă a Casei de cultură din satul Porumbești, raionul Cantemir</t>
  </si>
  <si>
    <t>Primăria s. Porumbeşti, r-nul Cantemir</t>
  </si>
  <si>
    <t>Capaclia se implică pentru a îmbunătăți serviciul de alimentare cu apă potabilă în perioada anilor 2022-2023, cu suportul proiectului „Mă implic”. Obiectiv de intervenţie M-1.1</t>
  </si>
  <si>
    <t>Primăria s. Capaclia, r-nul Cantemir</t>
  </si>
  <si>
    <t>Ne implicăm pentru dezvoltarea durabilă a localității Capaclia</t>
  </si>
  <si>
    <t>Relevanța stadionului sătesc în activitățile publice din localitatea Chioselia</t>
  </si>
  <si>
    <t>Amenajarea parcului/scuarului care face acces către casa de cultură și primăria comunei Antonești</t>
  </si>
  <si>
    <t>Amenajarea căii pietonale de acces pavate către gimnaziu și grădinița de copii</t>
  </si>
  <si>
    <t>Reparația trotuarului prin pavaj de pe strada Ștefan cel Mare și Sfînt din satul Tartaul cu acces spre instituțiile publice din teritoriu</t>
  </si>
  <si>
    <t>Amenajarea unui teren de sport în s. Cociulia, r-nul Cantemir</t>
  </si>
  <si>
    <t>Amenajarea parcului din preajma Centrului de Cultură, Sport și Agrement din comuna Țiganca</t>
  </si>
  <si>
    <t>Amenajarea terenului de sport multifuncțional din satul Gotești</t>
  </si>
  <si>
    <t>Primăria com. Goteşti, r-nul Cantemir</t>
  </si>
  <si>
    <t>Teren pentru copii ș persoane cu nevoi speciale și o Platformă de acces la instituțiile socio-culturale din s.Ciobalaccia r-ul Cantemir (Parcul European Ciobalaccia)</t>
  </si>
  <si>
    <t>Dotarea Parcului Armonia Lingurei cu echipament de agrement și sport</t>
  </si>
  <si>
    <t>Frumoasa mea comună-siguranță pentru pietoni Aleea Ion Creangă din s.Pleșeni</t>
  </si>
  <si>
    <t>Primăria com. Pleşeni, r-nul Cantemir</t>
  </si>
  <si>
    <t>Foișoare creative</t>
  </si>
  <si>
    <t>Primăria com. Cania, r-nul Cantemir</t>
  </si>
  <si>
    <t>Schimbarea plăcilor de pe acoperișul Caminului Cultural</t>
  </si>
  <si>
    <t>Primăria com. Enichioi, r-nul Cantemir</t>
  </si>
  <si>
    <t>Alimentarea cu apă a satului Frumoasa, raionul Călărași</t>
  </si>
  <si>
    <t>Primăria s. Frumoasa, r-nul Călăraşi</t>
  </si>
  <si>
    <t>Alimentarea cu apă a satului Peticeni, raionul Călărași, extinderea rețelelor de apeduct</t>
  </si>
  <si>
    <t>Primăria s. Peticeni, r-nul Călăraşi</t>
  </si>
  <si>
    <t>Construcția rețelelor de apeduct conectate la sonda arteziană Cangea în satul Bravicea, raionul Călărași</t>
  </si>
  <si>
    <t>Primăria s. Bravicea, r-nul Călăraşi</t>
  </si>
  <si>
    <t>Alimentare cu apă a satului Răciula</t>
  </si>
  <si>
    <t>Primăria com. Răciula, r-nul Călăraşi</t>
  </si>
  <si>
    <t>Extinderea rețelelor de apeduct în comuna Bahmut, raionul Călărași, etapa II</t>
  </si>
  <si>
    <t>Primăria com. Bahmut, r-nul Călăraşi</t>
  </si>
  <si>
    <t>Elaborarea Planului Urbanistic General pentru satul Hoginești, raionul Călărași</t>
  </si>
  <si>
    <t>Primăria s. Hogineşti, r-nul Călăraşi</t>
  </si>
  <si>
    <t>Elaborarea Planului Urbanistic General pentru comuna Onișcani, raionul Călărași</t>
  </si>
  <si>
    <t>Primăria com. Onişcani, r-nul Călăraşi</t>
  </si>
  <si>
    <t>Renovarea clădirii și dotarea instituției de educație timpurie „Povestea” din satul Hîrjauca, raionul Călărași</t>
  </si>
  <si>
    <t>Primăria com. Hîrjauca, r-nul Călăraşi</t>
  </si>
  <si>
    <t>Reparația capitală a acoperișului de tip șarpant în două pante și termoizolarea fațadelor clădirii Bibliotecii din satul Țibirica, raionul Călărași</t>
  </si>
  <si>
    <t>Primăria com. Ţibirica, r-nul Călăraşi</t>
  </si>
  <si>
    <t>Reparația capitală a clădirii Primăriei comunei Dereneu, raionul Călărași</t>
  </si>
  <si>
    <t>Primăria com. Dereneu, r-nul Călăraşi</t>
  </si>
  <si>
    <t>Estrada de vară și amenajarea teritoriului adiacent situat în raionul Călărași, satul Nișcani (Obiect nr. 3588)</t>
  </si>
  <si>
    <t>Primăria s. Nişcani, r-nul Călăraşi</t>
  </si>
  <si>
    <t>Amenajarea unui scuar cu zonă de agrement în satul Hirova, raionul Călărași</t>
  </si>
  <si>
    <t>Primăria s. Hirova, r-nul Călăraşi</t>
  </si>
  <si>
    <t>Îmbunătățirea condițiilor de sport pentru copiii din orașul Călărași</t>
  </si>
  <si>
    <t>Primăria or. Călăraşi, r-nul Călăraşi</t>
  </si>
  <si>
    <t>Casa de cultură din satul Sadova-Ancora</t>
  </si>
  <si>
    <t>Primăria s. Sadova, r-nul Călăraşi</t>
  </si>
  <si>
    <t>Casa de cultură din comuna Sipoteni - Centru cultural multifuncțional, model de consolidare a comunității locale</t>
  </si>
  <si>
    <t>Primăria com. Sipoteni, r-nul Călăraşi</t>
  </si>
  <si>
    <t>Amenajarea terenului adiacent construcției existente, Casa de cultură din satul Vălcineț, raionul Călărași</t>
  </si>
  <si>
    <t>Primăria s. Vălcineţ, r-nul Călăraşi</t>
  </si>
  <si>
    <t>Proiectul de implicare civică în guvernarea locală „Mă implic” (2019-2023). Obiectiv de intervenţie M-1.2</t>
  </si>
  <si>
    <t>Extinderea iluminatului stradal în localitățile comunei Răciula, raionul Călărași</t>
  </si>
  <si>
    <t>Instalarea sistemului de iluminat public din s. Nișcani r-nul Călărași</t>
  </si>
  <si>
    <t>LUMINOV (Lumini pentru îmbunătățirea nocturnă în satul Vărzărești Noi)</t>
  </si>
  <si>
    <t>Primăria s. Vărzăreştii Noi, r-nul Călăraşi</t>
  </si>
  <si>
    <t>Renovarea sistemului de iluminat stradal din sat. Vălcineț r-ul Călărași</t>
  </si>
  <si>
    <t>Lucrări de montare a ,,Centralei fotovoltaice cu Pi-24 kW" pentru primăria s. Temeleuți, Căminul Cultural și iluminat stradal</t>
  </si>
  <si>
    <t>Primăria s. Temeleuţi, r-nul Călăraşi</t>
  </si>
  <si>
    <t>Instalarera sistemului forovoltaic cu capacitatea 17 kw la Casa de Cultură-Centrul cultural multifuncțional com. Sipoteni</t>
  </si>
  <si>
    <t>Amenajarea zonei de agrement pe teritoriul adiacent Căminului Cultural Peticeni, raionul Călărași</t>
  </si>
  <si>
    <t>Construcția gardului la stadionul din s. Bravicea</t>
  </si>
  <si>
    <t>Reconstrucția și amenajarea aleii din parcul de pe str. Biruinței din or. Călărași</t>
  </si>
  <si>
    <t>Programul Național Satul Europen Expres-2023</t>
  </si>
  <si>
    <t>Primăria s. Horodişte, r-nul Călăraşi</t>
  </si>
  <si>
    <t>CIVIC cetățeni implicați în viața întregii comunități, etapa II.</t>
  </si>
  <si>
    <t>Amenajarea și dotarea unui scuar în satul Hirova, r-nul Călăraşi</t>
  </si>
  <si>
    <t>Renovarea infrastructurii Casei de Cultură din s. Rădeni, r-nul Călărași</t>
  </si>
  <si>
    <t>Primăria s. Rădeni, r-nul Călăraşi</t>
  </si>
  <si>
    <t>Renovarea casei de Cultură din satul Pitușca, raionul Călăraș- Centru cultural și de creație rurală</t>
  </si>
  <si>
    <t>Primăria s. Pituşca, r-nul Călăraşi</t>
  </si>
  <si>
    <t>Reabilitarea și extinderea sistemului de apeduct în orașul Căinari, raionul Căușeni, pentru zona I, sector II</t>
  </si>
  <si>
    <t>Primăria or. Căinari, r-nul Căuşeni</t>
  </si>
  <si>
    <t>Extinderea rețelelor de canalizare în satul Coșcalia, raionul Căușeni</t>
  </si>
  <si>
    <t>Primăria s. Coşcalia, r-nul Căuşeni</t>
  </si>
  <si>
    <t>Construcția stației de epurare în comuna Chircăieștii Noi, raionul Căușeni</t>
  </si>
  <si>
    <t>Primăria com. Chircăieştii Noi, r-nul Căuşeni</t>
  </si>
  <si>
    <t>Accesul la apă potabilă de calitate prin extinderea apeductului în satul Opaci, raionul Căușeni</t>
  </si>
  <si>
    <t>Primăria s. Opaci, r-nul Căuşeni</t>
  </si>
  <si>
    <t>Revitalizarea serviciului de canalizare în satul Zaim prin conectarea localității la stația de epurare</t>
  </si>
  <si>
    <t>Primăria com. Zaim, r-nul Căuşeni</t>
  </si>
  <si>
    <t>Asigurarea condițiilor de trai la nivel orășenesc prin accesibilitatea la sanitația de calitate europeană</t>
  </si>
  <si>
    <t>Primăria or. Căuşeni, r-nul Căuşeni</t>
  </si>
  <si>
    <t>Modernizarea sistemului de iluminat public stradal pe str. Ștefan cel Mare și Sfânt din satul Ursoaia, raionul Căușeni</t>
  </si>
  <si>
    <t>Primăria s. Ursoaia, r-nul Căuşeni</t>
  </si>
  <si>
    <t>Elaborarea Planului Urbanistic General de generație nouă pentru satul Taraclia, raionul Căușeni</t>
  </si>
  <si>
    <t>Primăria s. Taraclia, r-nul Căuşeni</t>
  </si>
  <si>
    <t>Ridicarea calității serviciilor publice prestate, îmbunătățirea accesului la acestea prin renovarea fațadei și izolarea termică a clădirii Primăriei comunei Fîrlădeni, raionul Căușeni</t>
  </si>
  <si>
    <t>Primăria com. Fîrlădeni, r-nul Căuşeni</t>
  </si>
  <si>
    <t>Termoizolarea fațadei Grădiniței „Viorica” și reparația blocului B, satul Cîrnățenii Noi, raionul Căușeni</t>
  </si>
  <si>
    <t>Primăria com. Cîrnăţenii Noi, r-nul Căuşeni</t>
  </si>
  <si>
    <t>Mijloace TIC pentru necesitățile didactice în Gimnaziul „Ioan Vodă” din satul Hagimus, raionul Căușeni</t>
  </si>
  <si>
    <t>Primăria s. Hagimus, r-nul Căuşeni</t>
  </si>
  <si>
    <t>Construcția parcului fotovoltaic de 300W tip on-grid în satul Cîrnățeni, r- nul Căușeni</t>
  </si>
  <si>
    <t>Primăria s. Cîrnăţeni, r-nul Căuşeni</t>
  </si>
  <si>
    <t>Amenajarea terenului de joacă la Gimnaziul-grădinița din satul Tănătarii Noi, raionul Căușeni</t>
  </si>
  <si>
    <t>Primăria com. Tănătarii Noi, r-nul Căuşeni</t>
  </si>
  <si>
    <t>Construcția terenului de minifotbal cu acoperire artificială, comuna Baimaclia, raionul Căușeni</t>
  </si>
  <si>
    <t>Primăria com. Baimaclia, r-nul Căuşeni</t>
  </si>
  <si>
    <t>Modernizarea serviciilor sociale prestate prin crearea Centrului multifuncțional social în satul Sălcuța, raionul Căușeni</t>
  </si>
  <si>
    <t>Primăria s. Sălcuţa, r-nul Căuşeni</t>
  </si>
  <si>
    <t>Construcția terenului de minifotbal cu acoperire artificială în satul Tănătari, raionul Căușeni</t>
  </si>
  <si>
    <t>Primăria s. Tănătari, r-nul Căuşeni</t>
  </si>
  <si>
    <t>Consolidarea viitoarelor generații prin construcția sălii festive și de sport la Grădinița de copii „Andrieș” din satul Chircăiești, raionul Căușeni</t>
  </si>
  <si>
    <t>Primăria s. Chircăieşti, r-nul Căuşeni</t>
  </si>
  <si>
    <t>Reparația interioară a sălii festive la Casa de cultură din satul Săiți, raionul Căușeni</t>
  </si>
  <si>
    <t>Primăria s. Săiţi, r-nul Căuşeni</t>
  </si>
  <si>
    <t>Iluminarea parcului din centrul orașului Căinari în bază de panouri solare</t>
  </si>
  <si>
    <t>Asigurarea securității comunității prin reabilitarea iluminatului public stradal în satul Zaim</t>
  </si>
  <si>
    <t>Extinderea iluminatului public stradal în s. Opaci</t>
  </si>
  <si>
    <t>Servicii publice de calitate prestate cetățenilor comunei Tănătarii Noi, raionul Căuseni</t>
  </si>
  <si>
    <t>Reparația gardului Gimnaziului satului Coșcalia r-ul Căușeni</t>
  </si>
  <si>
    <t>Construcția centralei fotovoltaice pentru fântâna arteziană din satul Baccealia, r-nul Căușeni</t>
  </si>
  <si>
    <t>Primăria com. Baccealia, r-nul Căuşeni</t>
  </si>
  <si>
    <t>Amenajarea căilor de acces la grădinița de copii ,,Andrieș" din s. Cîrnățeni, r-nul Căușeni</t>
  </si>
  <si>
    <t>Construcția și amenajarea terenului de joacă pentru copii în s. Baimaclia</t>
  </si>
  <si>
    <t>Construcția stadionului de minifotbal pentru locuitorii din com. Cîrnățenii Noi, raionul Căușeni</t>
  </si>
  <si>
    <t>Reconstrucția și reamenajarea stadionului gimnaziului „Mihai Viteazul” din s. Chircăiești, r-nul Căușeni</t>
  </si>
  <si>
    <t>Reconstrucția infrastucturii sportive pentru sporirea sănătății comunității Ucrainca</t>
  </si>
  <si>
    <t>Primăria com. Ucrainca, r-nul Căuşeni</t>
  </si>
  <si>
    <t>Amenajarea parcului din satul Hagimus, raionul Căușeni</t>
  </si>
  <si>
    <t>Amenajarea Zonei de agrement - Inteligent Energetic în Complexul terenului de minifotbal din satul Tănătari</t>
  </si>
  <si>
    <t>Modernizarea cazangeriei la Căminul Cultural din satul Plop-Ştiubei, r-nul Căuşeni</t>
  </si>
  <si>
    <t>Primăria s. Plop-Ştiubei, r-nul Căuşeni</t>
  </si>
  <si>
    <t>Amenajarea terenului adiacent și restaurarea monumentului istoric consacrat eroilor căzuți în primul război mondial din satul Taraclia, raionul Căușeni</t>
  </si>
  <si>
    <t>Primăria or. Căuşeni,
r-nul Căuşeni</t>
  </si>
  <si>
    <t>Primăria s. Copanca, r-nul Căuşeni</t>
  </si>
  <si>
    <t>Construcția stației de dezinfectare a apei, castelelor de apă și conectarea la rețeaua existentă de apeduct din satul Cenac, raionul Cimișlia</t>
  </si>
  <si>
    <t>Primăria s. Cenac, r-nul Cimişlia</t>
  </si>
  <si>
    <t>Extinderea sistemului de iluminat public stradal în satul Selemet, raionul Cimișlia</t>
  </si>
  <si>
    <t>Primăria s. Selemet, r-nul Cimişlia</t>
  </si>
  <si>
    <t>Modernizarea rețelei de iluminat public stradal în comuna Albina, raionul Cimișlia</t>
  </si>
  <si>
    <t>Primăria com. Albina, r-nul Cimişlia</t>
  </si>
  <si>
    <t>Modernizarea iluminatului stradal în comuna Javgur, raionul Cimișlia</t>
  </si>
  <si>
    <t>Primăria com. Javgur, r-nul Cimişlia</t>
  </si>
  <si>
    <t>Elaborarea Planului Urbanistic General pentru satul Suric, raionul Cimișlia</t>
  </si>
  <si>
    <t>Primăria s. Suric, r-nul Cimişlia</t>
  </si>
  <si>
    <t>Replanificarea blocului „G” a Școlii primare din satul Ecaterinovca, raionul Cimișlia în Grădiniță de copii</t>
  </si>
  <si>
    <t>Primăria com. Ecaterinovca, r-nul Cimişlia</t>
  </si>
  <si>
    <t>Reparația capitală a acoperișului Grădiniței de copii și a blocului alimentar din satul Troițcoe, raionul Cimișlia</t>
  </si>
  <si>
    <t>Primăria s. Troiţcoe, r-nul Cimişlia</t>
  </si>
  <si>
    <t>Reconstrucția unei părți a blocului de studii, aripa dreaptă, et. 1 și et. 2 a Gimnaziului Sagaidac, în Centru de dezvoltare a preșcolarilor din satul Sagaidac, raionul Cimișlia</t>
  </si>
  <si>
    <t>Primăria s. Sagaidac, r-nul Cimişlia</t>
  </si>
  <si>
    <t>Reparația capitală a Grădiniței „Andrieș” din orașul Cimișlia</t>
  </si>
  <si>
    <t>Primăria or. Cimişlia, r-nul Cimişlia</t>
  </si>
  <si>
    <t>Construcția spațiilor de menire socială și sportivă moderne pentru serviciile sociale calitative în localitatea Codreni, raionul Cimișlia</t>
  </si>
  <si>
    <t>Primăria com. Codreni, r-nul Cimişlia</t>
  </si>
  <si>
    <t>Reparația capitală a Oficiului de sănătate din satul Iurievca, raionul Cimișlia</t>
  </si>
  <si>
    <t>Primăria com. Gradişte, r-nul Cimişlia</t>
  </si>
  <si>
    <t>Centru socio-cultural multifuncțional Hîrtop, raionul Cimișlia</t>
  </si>
  <si>
    <t>Primăria com. Hîrtop, r-nul Cimişlia</t>
  </si>
  <si>
    <t>Amenajarea scuarului „Recunoștinței” din orașul Cimișlia si edificarea Monumentului eroilor cimișleni, căzuți în cel de-al doilea război mondial. Obiectiv de intervenţie M-2.4</t>
  </si>
  <si>
    <t>Primăria s. Satul Nou se implică pentru a îmbunătăți serviciul comunal de aprovizionare cu apă potabilă în perioada 2021-2024 cu suportul proiectului „Mă Implic”</t>
  </si>
  <si>
    <t>Primăria s. Satul Nou, r-nul Cimişlia</t>
  </si>
  <si>
    <t>Reparația sălii de ședințe a Primăriei satul Suric, R-ul Cimișlia</t>
  </si>
  <si>
    <t>Reparația acoperișului ospătăriei L/T "Hyperion" din s. Gura Galbenei, r-nul Cimişlia</t>
  </si>
  <si>
    <t>Primăria s. Gura Galbenei, r-nul Cimişlia</t>
  </si>
  <si>
    <t>Amenajarea teritoriului sportiv a Liceului internat cu profil sportiv Lipoveni</t>
  </si>
  <si>
    <t>Primăria com. Lipoveni, r-nul Cimişlia</t>
  </si>
  <si>
    <t>Renovarea sălii de sport din s. Ecaterinovca r-ul Cimișlia</t>
  </si>
  <si>
    <t>Reconstrucția căilor/platformelor pietonale de acces către instituțiile Grădinița și Gimnaziul din s. Javgur, r-l Cimișlia</t>
  </si>
  <si>
    <t>Amenajarea terenului de joacă pentru copii și sport</t>
  </si>
  <si>
    <t>Teren de joacă pentru copii din satul Valea Perjei,r-ul Cimișlia</t>
  </si>
  <si>
    <t>Primăria s. Valea Perjei, r-nul Cimişlia</t>
  </si>
  <si>
    <t>Teren de joacă pentru copii din satul Sagaidac, r-ul Cimișlia</t>
  </si>
  <si>
    <t>Construcția/reconstrucția gardului, căilor pietonale de acces, cu renovarea scurgerii apelor pluviale la instituția de Educație Timpurie Grădinița Ghiocel Satul Nou, raionul Cimișlia</t>
  </si>
  <si>
    <t>Construcția/reconstrucția căilor pietonale de acces existente la grădinița-creșă "Albinuța" din comuna Hîrtop, raionul Cimișlia</t>
  </si>
  <si>
    <t>Reconstrucția curții primăriei</t>
  </si>
  <si>
    <t>Primăria s. Ivanovca Nouă, r-nul Cimişlia</t>
  </si>
  <si>
    <t>Amenajarea scuarului adiacent al complexului memorial istoric din s. Gradiște R-ul Cimișlia</t>
  </si>
  <si>
    <t>Amenajarea scuarului în memoria victimelor catastrofei nucleare de la Cernobîl din orașul Cimișlia</t>
  </si>
  <si>
    <t>Fundamentare culturală în remedierea Centrului Multifuncțional Cultural de Dezvoltare a localității Selemet</t>
  </si>
  <si>
    <t>Reabilitarea și modernizarea apeductului din satul Coșernița, raionul Criuleni</t>
  </si>
  <si>
    <t>Primăria s. Coşerniţa, r-nul Criuleni</t>
  </si>
  <si>
    <t>Construcția apeductului magistral în satul Jevreni, raionul Criuleni</t>
  </si>
  <si>
    <t>Primăria s. Jevreni, r-nul Criuleni</t>
  </si>
  <si>
    <t>Construcția și instalarea a două turnuri de apă</t>
  </si>
  <si>
    <t>Primăria s. Zăicana, r-nul Criuleni</t>
  </si>
  <si>
    <t>Construcția stației de pompare cu rețele de canalizare (extindere)</t>
  </si>
  <si>
    <t>Primăria s. Işnovăţ, r-nul Criuleni</t>
  </si>
  <si>
    <t>Fântâna Arteziană , sistem de canalizare și stația de epurare din satul Miclești, r-nul Criuleni</t>
  </si>
  <si>
    <t>Primăria com. Micleşti, r-nul Criuleni</t>
  </si>
  <si>
    <t>Dezvoltarea durabilă a primăriei orașului Criuleni prin alimentarea cu apă a microraionului nr 2</t>
  </si>
  <si>
    <t>Primăria or. Criuleni, r-nul Criuleni</t>
  </si>
  <si>
    <t>Renovarea rețelelor magistrale de apă potabilă din satul Mălăieștii Noi, comuna Bălăbănești, raionul Criuleni</t>
  </si>
  <si>
    <t>Primăria com. Bălăbăneşti, r-nul Criuleni</t>
  </si>
  <si>
    <t>Rețea de evacuare a apelor uzate din satul Porumbeni, comuna Pașcani, raionul Criuleni</t>
  </si>
  <si>
    <t>Primăria com. Paşcani, r-nul Criuleni</t>
  </si>
  <si>
    <t>Dezvoltarea durabilă a localității. Actualizarea Planului de Amenajare a Teritoriului localității și elaborarea Planului Urbanistic General al satului Rîșcova, raionul Criuleni</t>
  </si>
  <si>
    <t>Primăria s. Rîşcova, r-nul Criuleni</t>
  </si>
  <si>
    <t>Elaborarea Planului Urbanistic General pentru comuna Bălțata, raionul Criuleni</t>
  </si>
  <si>
    <t>Primăria com. Bălţata, r-nul Criuleni</t>
  </si>
  <si>
    <t>Întocmirea Planului Urbanistic General pentru comuna Dolinnoe, raionul Criuleni</t>
  </si>
  <si>
    <t>Primăria com. Dolinnoe, r-nul Criuleni</t>
  </si>
  <si>
    <t>Reparația rețelelor interioare de electricitate la Grădinița de copii din comuna Hîrtopul Mare, raionul Criuleni.</t>
  </si>
  <si>
    <t>Primăria com. Hîrtopul Mare, r-nul Criuleni</t>
  </si>
  <si>
    <t>Reparația blocului „A” la Grădinița de copii „Romanița” din satul Dubăsarii Vechi, raionul Criuleni</t>
  </si>
  <si>
    <t>Primăria s. Dubăsarii Vechi, r-nul Criuleni</t>
  </si>
  <si>
    <t>Reparația și dotarea Grădiniței din satul Mașcăuți, raionul Criuleni, în vederea deschiderii unei grupe de creșă</t>
  </si>
  <si>
    <t>Primăria s. Maşcăuţi, r-nul Criuleni</t>
  </si>
  <si>
    <t>Dotarea cu echipamente, utilaje și mobilier a instituțiilor educaționale</t>
  </si>
  <si>
    <t>Primăria com. Hruşova, r-nul Criuleni</t>
  </si>
  <si>
    <t>Reabilitarea Centrului cultural-sportiv din localitatea Corjova, raionul Criuleni</t>
  </si>
  <si>
    <t>Primăria s. Corjova, r-nul Criuleni</t>
  </si>
  <si>
    <t>Construcția Centrului cultural-sportiv</t>
  </si>
  <si>
    <t>Primăria s. Măgdăceşti, r-nul Criuleni</t>
  </si>
  <si>
    <t>Reparația capitală (reconstrucția) a Sălii sportive din satul Drăsliceni, raionul Criuleni</t>
  </si>
  <si>
    <t>Primăria com. Drăsliceni, r-nul Criuleni</t>
  </si>
  <si>
    <t>Dotarea Casei de cultură „Andrei Ciorbă” din satul Cruglic, raionul Criuleni cu mobilier, echipament acustic și cortina de pe scenă</t>
  </si>
  <si>
    <t>Primăria s. Cruglic, r-nul Criuleni</t>
  </si>
  <si>
    <t>Renovarea rețelei de iluminat public</t>
  </si>
  <si>
    <t>MIS - Modernizarea Iluminatului Stradal în comuna Pașcani, raionul Criuleni</t>
  </si>
  <si>
    <t>Termoizolarea și renovarea fațadei Grădiniței de copii ,, Fluturaș" din localitatea Miclești</t>
  </si>
  <si>
    <t>Amenajarea terenului de joacă și a spațiului recreativ în s. Bălăbănești</t>
  </si>
  <si>
    <t>Amenajarea unui teren de joacă pentru copii,suplimentat cu unele accesorii de fitness pentru adulți</t>
  </si>
  <si>
    <t>Amenajarea zonei de agrement (parc și loc de joacă pentru copii) din preajma Casei de Cultură Ratuș.</t>
  </si>
  <si>
    <t>Amenajarea parcului din com. Hrușova r-nul Criuleni cu echipament pentru Fitness exterior</t>
  </si>
  <si>
    <t>Reconstrucția capitală a acoperișului clădirii destinate prestării serviciilor medicale din satul Rîșcova, r-nul Criuleni</t>
  </si>
  <si>
    <t>Reconstrucția căilor de acces spre instituțiile menire culturală și medicală</t>
  </si>
  <si>
    <t>Amenajarea terenului sportiv cu covor artificial.</t>
  </si>
  <si>
    <t>Amenajarea unei zone de agrement în parcul central din satul Işnovăţ, r-nul Criuleni</t>
  </si>
  <si>
    <t>Cale sigură de acces</t>
  </si>
  <si>
    <t>Aprovizionarea cu apă a satului Moșana, raionul Dondușeni</t>
  </si>
  <si>
    <t>Primăria com. Moşana, r-nul Donduşeni</t>
  </si>
  <si>
    <t>Extinderea rețelelor de alimentare cu apă în satul Horodiște, raionul Dondușeni, etapa II</t>
  </si>
  <si>
    <t>Primăria s. Horodişte, r-nul Donduşeni</t>
  </si>
  <si>
    <t>Alimentarea cu apă și canalizare în satul Frasin, raionul Dondușeni</t>
  </si>
  <si>
    <t>Primăria com. Frasin, r-nul Donduşeni</t>
  </si>
  <si>
    <t>Construcția rețelelor exterioare de alimentare cu apă în satul Sudarca, raionul Dondușeni</t>
  </si>
  <si>
    <t>Primăria com. Sudarca, r-nul Donduşeni</t>
  </si>
  <si>
    <t>Extinderea rețelelor de apă potabilă a orașului Dondușeni, etapa IV și VI</t>
  </si>
  <si>
    <t>Primăria or. Donduşeni, r-nul Donduşeni</t>
  </si>
  <si>
    <t>Renovarea capitală și dotarea Grădiniței de copii „Andrieș” din satul Corbu, raionul Dondușeni</t>
  </si>
  <si>
    <t>Primăria s. Corbu, r-nul Donduşeni</t>
  </si>
  <si>
    <t>Reabilitarea și consolidarea Centrului comunitar Poienița copilăriei din satul Rediul Mare pentru dezvoltarea durabilă a comunității</t>
  </si>
  <si>
    <t>Primăria s. Rediul Mare, r-nul Donduşeni</t>
  </si>
  <si>
    <t>Construcția rețelei de iluminat public în satul Cernoleuca, raionul Dondușeni</t>
  </si>
  <si>
    <t>Primăria s. Cernoleuca, r-nul Donduşeni</t>
  </si>
  <si>
    <t>Utilizarea panourilor fotovoltaice în reducerea vulnerabilității energetice</t>
  </si>
  <si>
    <t>Primăria s. Crişcăuţi, r-nul Donduşeni</t>
  </si>
  <si>
    <t>Renovarea sălii de sport a Gimnaziului din s. Scăieni</t>
  </si>
  <si>
    <t>Primăria s. Scaieni, r-nul Donduseni</t>
  </si>
  <si>
    <t>Amenajarea terenului de joacă și agrement pentru copii de toate vârstele</t>
  </si>
  <si>
    <t>Primăria s. Plop, r-nul Donduşeni</t>
  </si>
  <si>
    <t>Construcția /reconstrucția căilor/platformelor pietonale de acces către instituțiile de menire socio-culturale</t>
  </si>
  <si>
    <t>Dezvoltarea oportunităților de încadrare a copiilor, tinerilor și adulților din satul Corbu, raionul Dondușeni, în activități sportive, prin realizarea lucrărilor de hidroizolare a acoperișului și finisaj exterior a sălii de sport din localitate</t>
  </si>
  <si>
    <t>Amenajarea zonei pentru copii în Grădinița-Creșă "Ghiocel" din s. Baraboi, r-nul Donduşeni</t>
  </si>
  <si>
    <t>Primăria s. Baraboi, r-nul Donduşeni</t>
  </si>
  <si>
    <t>Amenajarea teritoriului în jurul Monumentului Eroilor din str. Limba Noastră, satul Climăuți, r-ul Dondușeni</t>
  </si>
  <si>
    <t>Primăria s. Climăuţi, r-nul Donduşeni</t>
  </si>
  <si>
    <t>Primăria s. Arioneşti, r-nul Donduşeni</t>
  </si>
  <si>
    <t>Crearea infrastructurii de aprovizionare cu apă în satul Miciurin, raionul Drochia</t>
  </si>
  <si>
    <t>Primăria s. Miciurin, r-nul Drochia</t>
  </si>
  <si>
    <t>Construcția rețelei de alimentare cu apă din comuna Petreni, raionul Drochia</t>
  </si>
  <si>
    <t>Primăria com. Petreni, r-nul Drochia</t>
  </si>
  <si>
    <t>Construcția rețelei de alimentare cu apă în satul Hăsnășenii Mari, raionul Drochia</t>
  </si>
  <si>
    <t>Primăria s. Hăsnăşenii Mari, r-nul Drochia</t>
  </si>
  <si>
    <t>Extinderea sistemului de alimentare cu apă și canalizare în satul Pelinia, raionul Drochia</t>
  </si>
  <si>
    <t>Primăria com. Pelinia, r-nul Drochia</t>
  </si>
  <si>
    <t>Construcția rețelelor de canalizare în cartierul nr.10, partea de sud-est a orașului Drochia</t>
  </si>
  <si>
    <t>Primăria or. Drochia, r-nul Drochia</t>
  </si>
  <si>
    <t>Extinderea rețelei de alimentare cu apă în satul Ochiul Alb, raionul Drochia</t>
  </si>
  <si>
    <t>Primăria s. Ochiul Alb, r-nul Drochia</t>
  </si>
  <si>
    <t>Construcția rețelelor de alimentare cu apă în satul Popeștii de Sus, raionul Drochia</t>
  </si>
  <si>
    <t>Primăria s. Popeştii de Sus, r-nul Drochia</t>
  </si>
  <si>
    <t>Extinderea rețelei de iluminat stradal în satul Chetrosu, raionul Drochia</t>
  </si>
  <si>
    <t>Primăria s. Chetrosu, r-nul Drochia</t>
  </si>
  <si>
    <t>Reparația capitală a acoperișului IP Gimnaziul „Viorel Ciobanu”</t>
  </si>
  <si>
    <t>Primăria com. Şuri, r-nul Drochia</t>
  </si>
  <si>
    <t>Reparația capitală a acoperișului IP Gimnaziul satului Mîndîc, raionul Drochia</t>
  </si>
  <si>
    <t>Primăria s. Mîndîc, r-nul Drochia</t>
  </si>
  <si>
    <t>Reconstrucția acoperișului șarpant la Grădinița Nr. 1 „Viorica”, satul Dominteni, raionul Drochia</t>
  </si>
  <si>
    <t>Primăria s. Dominteni, r-nul Drochia</t>
  </si>
  <si>
    <t>Dotarea cu mobilier și tehnologii moderne a instituțiilor educaționale din satul Maramonovca</t>
  </si>
  <si>
    <t>Primăria s. Maramonovca, r-nul Drochia</t>
  </si>
  <si>
    <t>Restaurarea conacului „Russo” din satul Măcăreuca, comuna Cotova, raionul Drochia</t>
  </si>
  <si>
    <t>Primăria com. Cotova, r-nul Drochia</t>
  </si>
  <si>
    <t>Alimentarea cu energie electrică a iluminării stradale din s. Sofia, r-nul Drochia</t>
  </si>
  <si>
    <t>Primăria s. Sofia, r-nul Drochia</t>
  </si>
  <si>
    <t>Extinderea rețelei de iluminat public în comuna Petreni, r-l Drochia</t>
  </si>
  <si>
    <t>Renovarea rețelei de iluminat public din satul Zgurița, raionul Drochia</t>
  </si>
  <si>
    <t>Primăria s. Zguriţa, r-nul Drochia</t>
  </si>
  <si>
    <t>Reparația exterioară a clădirii publice a Primăriei din satul Ochiul Alb, raionul Drochia</t>
  </si>
  <si>
    <t>Reabilitarea Grădiniței nr. 1 "Viorica" din s. Dominteni, raionul Drochia</t>
  </si>
  <si>
    <t>Modernizarea terenului de joacă existent și amenajarea unui teren de joacă nou în satul Mîndîc, r-nul Drochia</t>
  </si>
  <si>
    <t>Acces sigur pietonal către izvorul educațional</t>
  </si>
  <si>
    <t>Primăria s. Nicoreni, r-nul Drochia</t>
  </si>
  <si>
    <t>Amenajarea locurilor de joacă pentru copii și odihnă pentru toate vârstele</t>
  </si>
  <si>
    <t>Primăria s. Antoneuca, r-nul Drochia</t>
  </si>
  <si>
    <t>Amenajarea unei zone de agrement pentru copii și maturi</t>
  </si>
  <si>
    <t>Primăria com. Pervomaiscoe, r-nul Drochia</t>
  </si>
  <si>
    <t>Reabilitarea tavanului sălii de concerte a Casei de Cultură, satul Chetrosu, raionul Drochia</t>
  </si>
  <si>
    <t>Primăria or. Drochia,
r-nul Drochia</t>
  </si>
  <si>
    <t>Construcția a două castele de apă în satul Holercani, raionul Dubăsari</t>
  </si>
  <si>
    <t>Primăria s. Holercani, r-nul Dubăsari</t>
  </si>
  <si>
    <t>Îmbunătățirea serviciului public de educație preșcolară prin sporirea capacităților de instituționalizare a copiilor din satul Coșnița, raionul Dubăsari</t>
  </si>
  <si>
    <t>Primăria com. Coşniţa, r-nul Dubăsari</t>
  </si>
  <si>
    <t>Amenajarea și dotarea unui teren multifuncțional pentru educarea preșcolarilor în spiritul valorilor umane și activităților motrice din Grădinița „Viorica”, satul Pîrîta, raionul Dubăsari</t>
  </si>
  <si>
    <t>Primăria s. Pîrîta, r-nul Dubăsari</t>
  </si>
  <si>
    <t>Construcția unui teren monosportiv multifuncțional, etapa II</t>
  </si>
  <si>
    <t>Primăria s. Doroţcaia, r-nul Dubăsari</t>
  </si>
  <si>
    <t>Lucrări de instalare a sistemei fotovoltaice în com. Molovata Nouă</t>
  </si>
  <si>
    <t>Primăria com. Molovata Nouă, r-nul Dubăsari</t>
  </si>
  <si>
    <t>Managementul optimizării consumului de energie electrică a casei de cultură din s. Molovata, r. Dubăsari utilizînd energia solară, orientând economiile în dezvoltarea culturii și tradițiilor locale</t>
  </si>
  <si>
    <t>Primăria s. Molovata, r-nul Dubăsari</t>
  </si>
  <si>
    <t>Primăria s. Marcăuţi, r-nul Dubăsari</t>
  </si>
  <si>
    <t>Teren de joacă pentru copii din s. Ustia, r-nul Dubăsari</t>
  </si>
  <si>
    <t>Primăria s. Ustia, r-nul Dubăsari</t>
  </si>
  <si>
    <t>Construcția rețelelor de alimentare cu apă din satul Parcova, raionul Edineț</t>
  </si>
  <si>
    <t>Primăria com. Parcova, r-nul Edineţ</t>
  </si>
  <si>
    <t>Construcția rețelelor exterioare de alimentare cu apă și canalizare din comuna Zăbriceni, raionul Edineț</t>
  </si>
  <si>
    <t>Primăria com. Zăbriceni, r-nul Edineţ</t>
  </si>
  <si>
    <t>Lucrări de construcție a sistemului de aprovizionare cu apă potabilă în satul Bădragii Noi, r-l Edineț</t>
  </si>
  <si>
    <t>Primăria s. Bădragii Noi, r-nul Edineţ</t>
  </si>
  <si>
    <t>Construcția rețelelor de alimentare cu apă în comuna Hincăuți, localitățile Hincăuți și Clișcăuți, raionul Edineț</t>
  </si>
  <si>
    <t>Primăria com. Hincăuţi, r-nul Edineţ</t>
  </si>
  <si>
    <t>Elaborarea Planului Urbanistic General pentru orașul Cupcini, raionul Edineț</t>
  </si>
  <si>
    <t>Primăria or. Cupcini, r-nul Edineţ</t>
  </si>
  <si>
    <t>Lucrări de renovare a clădirii Gimnaziului din satul Lopatnic, raionul Edineț</t>
  </si>
  <si>
    <t>Primăria s. Lopatnic, r-nul Edineţ</t>
  </si>
  <si>
    <t>Lucrări de renovare exterioare și interioare pentru clădirea Centrului cultural pentru tineret din satul Terebna, raionul Edineț</t>
  </si>
  <si>
    <t>Primăria s. Terebna, r-nul Edineţ</t>
  </si>
  <si>
    <t>Dotarea bibliotecii Liceului Teoretic din satul Gordinești cu mobilier și a unei săli multimedia</t>
  </si>
  <si>
    <t>Primăria s. Gordineşti, r-nul Edineţ</t>
  </si>
  <si>
    <t>Amenajarea teritoriului aferent al Grădiniței-creșă „Albinuța”</t>
  </si>
  <si>
    <t>Primăria s. Hlinaia, r-nul Edineţ</t>
  </si>
  <si>
    <t>Viișoara - sat frumos spre un viitor sănătos</t>
  </si>
  <si>
    <t>Primăria s. Viişoara, r-nul Edineţ</t>
  </si>
  <si>
    <t>Conservarea patrimoniului imaterial și a tradițiilor proprii ale comunității din satul Alexeevca, raionul Edineț prin renovarea Casei de Cultură din satul Alexeevca</t>
  </si>
  <si>
    <t>Primăria s. Alexeevca, r-nul Edineţ</t>
  </si>
  <si>
    <t>Dotarea Căminului de cultură cu vestimentația tradițională</t>
  </si>
  <si>
    <t>Primăria com. Burlăneşti, r-nul Edineţ</t>
  </si>
  <si>
    <t>Dezvoltarea socio-culturala a localității prin modernizarea Căminului cultural din satul Tîrnova, raionul Edineț</t>
  </si>
  <si>
    <t>Primăria s. Tîrnova, r-nul Edineţ</t>
  </si>
  <si>
    <t>Casa de cultură din satul Gordineștii Noi - un Centru comunitar multifuncțional</t>
  </si>
  <si>
    <t>Primăria mun. Edineţ, r-nul Edineţ</t>
  </si>
  <si>
    <t>Extinderea și modernizarea iluminației stradale</t>
  </si>
  <si>
    <t>Creșterea gradului de acoperire a străzilor și a spațiilor publice cu iluminat stradal în satul Chetroșica Nouă, raionul Edineț</t>
  </si>
  <si>
    <t>Primăria s. Chetroşica Nouă, r-nul Edineţ</t>
  </si>
  <si>
    <t>O școală modernă - un viitor prosper</t>
  </si>
  <si>
    <t>Primăria s. Gaşpar, r-nul Edineţ</t>
  </si>
  <si>
    <t>Energie verde pentru un viitor mai sigur a cetățenilor din s. Corpaci, raionul Edineț</t>
  </si>
  <si>
    <t>Primăria s. Corpaci, r-nul Edineţ</t>
  </si>
  <si>
    <t>Asigurarea securității energetice și a creșterii independenței energetice prin instalarea a două centrale fotovoltaice la sistemele de apeduct în satul Viișoara, r-nul Edineț</t>
  </si>
  <si>
    <t>Reconstrucția euro gadului metalic, bordurat-zincat, din panouri de sîrmă sudată pentru îngrădirea teritoriului grădiniței de copii din s. Ruseni, r-nul Edineț</t>
  </si>
  <si>
    <t>Primăria com. Ruseni, r-nul Edineţ</t>
  </si>
  <si>
    <t>Amenajarea locurilor de joacă pentru copiii de la grădinița "Andrieș"</t>
  </si>
  <si>
    <t>Gordinești - Sat European</t>
  </si>
  <si>
    <t>Achiziționarea echipamentului pentru dotarea terenului de joacă al Grădiniței-cresă ,,Licurici" din satul Hancăuți, raionul Edineț</t>
  </si>
  <si>
    <t>Primăria s. Hancăuţi, r-nul Edineţ</t>
  </si>
  <si>
    <t>Amenajarea parcului din centrul satului Hlinaia</t>
  </si>
  <si>
    <t>Un Teren de Sport Inovativ</t>
  </si>
  <si>
    <t>Renovarea căii de acces la edificiul Centrului Comunitar Multifuncțional din comuna Bleșteni, raionul Edineț</t>
  </si>
  <si>
    <t>Primăria com. Bleşteni, r-nul Edineţ</t>
  </si>
  <si>
    <t>Piața multifuncțională</t>
  </si>
  <si>
    <t>Primăria com. Cepeleuţi, r-nul Edineţ</t>
  </si>
  <si>
    <t>Pavarea intrării și locurilor de parcare pe teritoriul gimnaziului Clemente Danilceac din orașul Cupcini,r-ul Edineț</t>
  </si>
  <si>
    <t>Reparația Casei de Cultură și a Bibliotecii din s. Zăbriceni r-nul Edineț</t>
  </si>
  <si>
    <t>Dotarea Casei de Cultură cu ținute naționale</t>
  </si>
  <si>
    <t>Condiții moderne pentru tîrnoveni prin renovarea Casei de cultură</t>
  </si>
  <si>
    <t>Primăria mun. Edineţ,
r-nul Edineţ</t>
  </si>
  <si>
    <t>Apă la robinet pentru locuitorii satului Făleștii Noi</t>
  </si>
  <si>
    <t>Primăria com. Făleştii Noi, r-nul Făleşti</t>
  </si>
  <si>
    <t>Alimentarea cu apă a satului Călugăr, raionul Fălești</t>
  </si>
  <si>
    <t>Primăria com. Călugăr, r-nul Făleşti</t>
  </si>
  <si>
    <t>Construcția sistemelor de aprovizionare cu apă a satului Răuțel</t>
  </si>
  <si>
    <t>Primăria s. Răuţel, r-nul Făleşti</t>
  </si>
  <si>
    <t>Alimentarea cu apă a satului Egorovca, raionul Fălești</t>
  </si>
  <si>
    <t>Primăria com. Egorovca, r-nul Făleşti</t>
  </si>
  <si>
    <t>Apă pentru o viață mai bună a locuitorilor din satul Hitrești, comuna Sărata Veche, raionul Fălești</t>
  </si>
  <si>
    <t>Primăria com. Sărata Veche, r-nul Făleşti</t>
  </si>
  <si>
    <t>Construcția rețelelor de alimentare cu apă în satul Popovca, comuna Natalievca, raionul Fălești</t>
  </si>
  <si>
    <t>Primăria com. Natalievca, r-nul Făleşti</t>
  </si>
  <si>
    <t>Renovarea și extinderea rețelei de iluminat stradal din comuna Albinețul Vechi, Fălești</t>
  </si>
  <si>
    <t>Primăria com. Albineţul Vechi, r-nul Făleşti</t>
  </si>
  <si>
    <t>Extinderea sistemului de iluminat stradal în com Risipeni</t>
  </si>
  <si>
    <t>Primăria com. Risipeni, r-nul Făleşti</t>
  </si>
  <si>
    <t>Iluminare stradală eficientă în satul Izvoare, raionul Fălești</t>
  </si>
  <si>
    <t>Primăria s. Izvoare, r-nul Făleşti</t>
  </si>
  <si>
    <t>Extinderea iluminatului public stradal în satul Musteața, raionul Fălești</t>
  </si>
  <si>
    <t>Primăria s. Musteaţa, r-nul Făleşti</t>
  </si>
  <si>
    <t>Construcția sistemului de iluminat public stradal al satului Pîrlița, raionul Fălești</t>
  </si>
  <si>
    <t>Primăria s. Pîrliţa, r-nul Făleşti</t>
  </si>
  <si>
    <t>Modernizarea sistemului electric intern la grădinița de copii din satul Ișcălău, raionul Fălești</t>
  </si>
  <si>
    <t>Primăria com. Işcălău, r-nul Făleşti</t>
  </si>
  <si>
    <t>Termoizolarea fațadei la Grădinița de copii din satul Ilenuța, raionul Fălești</t>
  </si>
  <si>
    <t>Primăria s. Ilenuţa, r-nul Făleşti</t>
  </si>
  <si>
    <t>Lucrări de amenajare a stadionului din satul Năvîrneț, raionul Fălești</t>
  </si>
  <si>
    <t>Primăria s. Năvîrneţ, r-nul Făleşti</t>
  </si>
  <si>
    <t>Construcția terenului de joacă pentru copii, adiacent instituției de educație timpurie din satul Taxobeni, comuna Taxobeni, raionul Fălești</t>
  </si>
  <si>
    <t>Primăria com. Taxobeni, r-nul Făleşti</t>
  </si>
  <si>
    <t>Extinderea sistemului de iluminat stradal în com. Risipeni</t>
  </si>
  <si>
    <t>Iluminare publică eficientă în satul Pruteni</t>
  </si>
  <si>
    <t>Primăria com. Pruteni, r-nul Făleşti</t>
  </si>
  <si>
    <t>Eficientizarea energetică a serviciului de iluminat public stradal și grădiniței din s. Musteața</t>
  </si>
  <si>
    <t>Teren de joacă pentru copii din satul Izvoare, raionul Fălești</t>
  </si>
  <si>
    <t>Amenajarea terenului sportiv în satul Pîrlița raionul Fălești</t>
  </si>
  <si>
    <t>Primăria s. Pirlita, r-nl Falesti</t>
  </si>
  <si>
    <t>Condiții mai bune pentru copii comunei Făleștii Noi</t>
  </si>
  <si>
    <t>Amenajarea și dotarea cu echipament a terenului sportiv adiacent Instituției Publice Gimnaziul Taxobeni, raionul Fălești</t>
  </si>
  <si>
    <t>Amenajarea unui teren de joacă, satul Bocani, r-nul Fălești</t>
  </si>
  <si>
    <t>Primăria s. Bocani, r-nul Făleşti</t>
  </si>
  <si>
    <t>Renovarea și eficiența energetică a clădirii Centrului de Meșteșuguri Tradiționale din s.Răuțel</t>
  </si>
  <si>
    <t>Serviciu durabil de asigurare cu apă potabilă extins în satul Văscăuți, raionul Florești</t>
  </si>
  <si>
    <t>Primăria com. Văscăuţi, r-nul Floreşti</t>
  </si>
  <si>
    <t>Serviciu durabil de asigurare cu apă potabilă extins în satul Temeleuți, raionul Florești</t>
  </si>
  <si>
    <t>Primăria s. Temeleuţi, r-nul Floreşti</t>
  </si>
  <si>
    <t>Serviciu durabil de asigurare cu apă potabilă extins în satul Cernița, raionul Florești</t>
  </si>
  <si>
    <t>Primăria s. Cerniţa, r-nul Floreşti</t>
  </si>
  <si>
    <t>Serviciu durabil de asigurare cu apă potabilă extins în satul Coșernița, raionul Florești</t>
  </si>
  <si>
    <t>Primăria s. Coşerniţa, r-nul Floreşti</t>
  </si>
  <si>
    <t>Conectarea satului Rădulenii Vechi, raionul Florești, la conducta de apă Bălți-Soroca și rețele sătești de apeduct și canalizare din satul Rădulenii Vechi, raionul Florești (etapa I, rețele de apă)</t>
  </si>
  <si>
    <t>Primăria s. Rădulenii Vechi, r-nul Floreşti</t>
  </si>
  <si>
    <t>Construcția turnului de acumulare a apei și a rețelelor de apeduct în satul Cașunca, raionul Florești</t>
  </si>
  <si>
    <t>Primăria s. Caşunca, r-nul Floreşti</t>
  </si>
  <si>
    <t>Alimentarea cu apă și canalizare a masivului locativ din satul Gura Camencii, raionul Florești</t>
  </si>
  <si>
    <t>Primăria com. Gura Camencii, r-nul Floreşti</t>
  </si>
  <si>
    <t>Sistem de asigurare cu apă în satul Maiscoe, comuna Iliciovca, raionul Florești</t>
  </si>
  <si>
    <t>Primăria com. Iliciovca, r-nul Floreşti</t>
  </si>
  <si>
    <t>Construcția rețelelor de apeduct pentru aprovizionarea cu apă potabilă a s. Prajila, r-nul Florești</t>
  </si>
  <si>
    <t>Primăria com. Prajila, r-nul Floreşti</t>
  </si>
  <si>
    <t>Asigurarea unui mediu de viață sigur și confortabil în comuna Cuhureștii de Jos, raionul Florești, prin extinderea rețelei de iluminat stradal</t>
  </si>
  <si>
    <t>Primăria com. Cuhureştii de Jos, r-nul Floreşti</t>
  </si>
  <si>
    <t>Restabilirea și modernizarea sistemului de iluminat stradal în satul Băhrinești, raionul Florești</t>
  </si>
  <si>
    <t>Primăria s. Băhrineşti, r-nul Floreşti</t>
  </si>
  <si>
    <t>Renovarea Grădiniței de copii „Alunelul” din satul Vertiujeni, raionul Florești</t>
  </si>
  <si>
    <t>Primăria s. Vertiujeni, r-nul Floreşti</t>
  </si>
  <si>
    <t>Reparația sălii sportive, blocul „B” la Gimnaziul din comuna Vărvăreuca, raionul Florești</t>
  </si>
  <si>
    <t>Primăria com. Vărvăreuca, r-nul Floreşti</t>
  </si>
  <si>
    <t>Reconstrucția unui bloc de studiu al Gimnaziului, cu schimbarea destinației în Grădinița de copii, satul Cunicea, raionul Florești</t>
  </si>
  <si>
    <t>Primăria s. Cunicea, r-nul Floreşti</t>
  </si>
  <si>
    <t>Crearea accesului la educație timpurie prin reabilitare, modernizare și reconstrucția Grădiniței de copii din satul Domulgeni - „Investim în viitorul tău”</t>
  </si>
  <si>
    <t>Primăria s. Domulgeni, r-nul Floreşti</t>
  </si>
  <si>
    <t>Energie verde și eficiență energetică la Gimnaziul din satul Izvoare, raionul Florești</t>
  </si>
  <si>
    <t>Primăria com. Izvoare, r-nul Floreşti</t>
  </si>
  <si>
    <t>Renovarea termică a edificiului Gimnaziu-grădiniță din satul Trifănești, raionul Florești</t>
  </si>
  <si>
    <t>Primăria com. Trifăneşti, r-nul Floreşti</t>
  </si>
  <si>
    <t>Școala mea de vis</t>
  </si>
  <si>
    <t>Primăria com. Cuhureştii de Sus, r-nul Floreşti</t>
  </si>
  <si>
    <t>Reconstrucția acoperișului la instituția de educație timpurie „Guguță”, satul Mărculești, raionul Florești</t>
  </si>
  <si>
    <t>Primăria s. Mărculeşti, r-nul Floreşti</t>
  </si>
  <si>
    <t>Supraetajarea edificiului administrativ sportiv al Stadionului orășenesc Florești</t>
  </si>
  <si>
    <t>Primăria or. Floreşti, r-nul Floreşti</t>
  </si>
  <si>
    <t>Dotarea casei de cultură cu echipamente, utilaje și mobilier</t>
  </si>
  <si>
    <t>Primăria s. Napadova, r-nul Floreşti</t>
  </si>
  <si>
    <t>Modernizarea și eficientizarea sistemului de iluminat stradal din or.Mărculești, r-ul Florești</t>
  </si>
  <si>
    <t>Primăria or. Mărculeşti, r-nul Floreşti</t>
  </si>
  <si>
    <t>Reabilitarea pavilioanelor de pe terenul de joacă a Instituției preșcolare Grădinița ,,Mugurel" din s. Cașunca, r-nul Florești</t>
  </si>
  <si>
    <t>Construcția și amenajarea unui Teatru de Vară cu cinematograf în aer liber în centrul satului Domulgeni din raionul Florești</t>
  </si>
  <si>
    <t>Construcția sistemului de canalizare a apelor uzate din satul Petrunea, raionul Glodeni</t>
  </si>
  <si>
    <t>Primăria s. Petrunea, r-nul Glodeni</t>
  </si>
  <si>
    <t>Construcția sondei arteziene și a rețelelor de alimentare cu apă din satul Cajba, raionul Glodeni</t>
  </si>
  <si>
    <t>Primăria s. Cajba, r-nul Glodeni</t>
  </si>
  <si>
    <t>Sporirea calității vieții locuitorilor comunei Viișoara prin asigurarea accesului la sanitație</t>
  </si>
  <si>
    <t>Primăria com. Viişoara, r-nul Glodeni</t>
  </si>
  <si>
    <t>Dezvoltarea apeductului din Hîjdieni prin construcția tronsonului în cartierul La moară</t>
  </si>
  <si>
    <t>Primăria s. Hîjdieni, r-nul Glodeni</t>
  </si>
  <si>
    <t>Instalarea sistemului de iluminare stradală eficientă în comuna Cuhnești</t>
  </si>
  <si>
    <t>Primăria com. Cuhneşti, r-nul Glodeni</t>
  </si>
  <si>
    <t>Lucrări de reparație a instituției de educație timpurie din satul Cobani, raionul Glodeni</t>
  </si>
  <si>
    <t>Primăria s. Cobani, r-nul Glodeni</t>
  </si>
  <si>
    <t>Reconstrucția acoperișului la Gimnaziul satului Limbenii Noi, raionul Glodeni</t>
  </si>
  <si>
    <t>Primăria s. Limbenii Noi, r-nul Glodeni</t>
  </si>
  <si>
    <t>Lucrări de reparație capitală și dotarea cantinei Gimnaziului satului Ciuciulea, raionul Glodeni</t>
  </si>
  <si>
    <t>Primăria s. Ciuciulea, r-nul Glodeni</t>
  </si>
  <si>
    <t>Construim viitorul comunității, începând cu școala</t>
  </si>
  <si>
    <t>Primăria com. Balatina, r-nul Glodeni</t>
  </si>
  <si>
    <t>Lucrări de renovare și dotări la instituția de educație timpurie Grădinița nr.5 din orașul Glodeni</t>
  </si>
  <si>
    <t>Primăria or. Glodeni, r-nul Glodeni</t>
  </si>
  <si>
    <t>Reparația capitală/curentă a acoperișului și amenajarea teritoriului la instituția publică din satul Sturzovca, raionul Glodeni</t>
  </si>
  <si>
    <t>Primăria s. Sturzovca, r-nul Glodeni</t>
  </si>
  <si>
    <t>Reparația cantinei Gimnaziului din satul Dușmani, raionul Glodeni</t>
  </si>
  <si>
    <t>Primăria s. Duşmani, r-nul Glodeni</t>
  </si>
  <si>
    <t>Resistematizarea și reparația etajului 1 al Gimnaziului pentru Grădinița de copii din satul Fundurii Vechi, raionul Glodeni</t>
  </si>
  <si>
    <t>Primăria s. Fundurii Vechi, r-nul Glodeni</t>
  </si>
  <si>
    <t>Construcția terenului sportiv universal și a unui teren de joacă pentru copii lângă Gimnaziul „Limbenii Vechi” din satul Limbenii Vechi, raionul Glodeni</t>
  </si>
  <si>
    <t>Primăria s. Limbenii Vechi, r-nul Glodeni</t>
  </si>
  <si>
    <t>Construcția terenului sportiv universal și a terenului de joacă pentru copii pe lângă Casa de cultură din satul Ustia, raionul Glodeni</t>
  </si>
  <si>
    <t>Primăria s. Ustia, r-nul Glodeni</t>
  </si>
  <si>
    <t>Lucrări de modernizare a inventarului Casei de cultură și Bibliotecii din satul Camenca, raionul Glodeni</t>
  </si>
  <si>
    <t>Primăria com. Camenca, r-nul Glodeni</t>
  </si>
  <si>
    <t>Renovarea rețelei de iluminat public din satul Ciuciulea,raionul Glodeni</t>
  </si>
  <si>
    <t>Extinderea rețelelor de iluminat public în satul Limbenii Vechi, r-nul Glodeni</t>
  </si>
  <si>
    <t>Dotarea Grădinițelor din comuna Camenca, raionul Glodeni cu mobilier și inventar de joacă</t>
  </si>
  <si>
    <t>Lucrări de reparație a Bibliotecii publice din sat. Cobani, r-nul Glodeni</t>
  </si>
  <si>
    <t>Dotarea cu mobilier a grădiniței renovate din satul Fundurii Vechi, raionul Glodeni</t>
  </si>
  <si>
    <t>Construcția și montarea centralei electrice fotovoltaice cu puterea instalată de 15kw în s. Petrunea, r. Glodeni</t>
  </si>
  <si>
    <t>Construcția parcului fotovoltaic la fântâna arteziană nr 234 din comuna Danu, raionul Glodeni</t>
  </si>
  <si>
    <t>Primăria com. Danu, r-nul Glodeni</t>
  </si>
  <si>
    <t>Lucrări de renovare a Sălii de sport la IET nr. 4 din orașul Glodeni</t>
  </si>
  <si>
    <t>Construcția platformei pietonale de acces la IP Gimnaziul Cajba prin pavare</t>
  </si>
  <si>
    <t>Pentru un mediu ecologic curat și sat european amenajat!</t>
  </si>
  <si>
    <t>Reconstrucția căilor de acces către instituțiile de menire socio-culturale</t>
  </si>
  <si>
    <t>Construcția rețelelor exterioare de alimentare cu apă într-un sector al satul Fundul Galbenei, raionul Hîncești</t>
  </si>
  <si>
    <t>Primăria s. Fundul Galbenei, r-nul Hînceşti</t>
  </si>
  <si>
    <t>Crearea accesului populației la sistemul de canalizare construit în satul Sărata Galbenă, raionul Hîncești</t>
  </si>
  <si>
    <t>Primăria com. Sărata-Galbenă, r-nul Hînceşti</t>
  </si>
  <si>
    <t>Construcția rețelelor de aprovizionare cu apă, canalizare și purificare din satul Mingir, raionul Hîncești, etapa II</t>
  </si>
  <si>
    <t>Primăria com. Mingir, r-nul Hînceşti</t>
  </si>
  <si>
    <t>Construcția stației de epurare a apelor uzate din satul Negrea, raionul Hîncești</t>
  </si>
  <si>
    <t>Primăria s. Negrea, r-nul Hînceşti</t>
  </si>
  <si>
    <t>Aprovizionarea cu apă și sanitație</t>
  </si>
  <si>
    <t>Primăria s. Ciuciuleni, r-nul Hînceşti</t>
  </si>
  <si>
    <t>Extinderea sistemului de apeduct în satul Logănești, raionul Hîncești</t>
  </si>
  <si>
    <t>Primăria s. Logăneşti, r-nul Hînceşti</t>
  </si>
  <si>
    <t>Construcția stației de tratare</t>
  </si>
  <si>
    <t>Primăria s. Buţeni, r-nul Hînceşti</t>
  </si>
  <si>
    <t>Apă și canalizare</t>
  </si>
  <si>
    <t>Primăria s. Stolniceni, r-nul Hînceşti</t>
  </si>
  <si>
    <t>Asigurarea accesului locuitorilor la servicii publice calitative prin construcția clădirii Primăriei în comuna Lăpușna, raionul Hîncești</t>
  </si>
  <si>
    <t>Primăria com. Lăpuşna, r-nul Hînceşti</t>
  </si>
  <si>
    <t>Reparația capitală a acoperișului Grădiniței de copii din satul Bălceana, raionul Hîncești</t>
  </si>
  <si>
    <t>Primăria s. Bălceana, r-nul Hînceşti</t>
  </si>
  <si>
    <t>Îmbunătățirea procesului educațional in cadrul instituției de educație timpurie nr. 4 „Andrieș”</t>
  </si>
  <si>
    <t>Primăria mun. Hînceşti, r-nul Hînceşti</t>
  </si>
  <si>
    <t>Reparația clădirii instituției instructiv educaționale din satul Cioara, raionul Hîncești</t>
  </si>
  <si>
    <t>Primăria s. Cioara, r-nul Hînceşti</t>
  </si>
  <si>
    <t>Lucrări de reparație capitală a Grădiniței din satul Caracui, raionul Hîncești</t>
  </si>
  <si>
    <t>Primăria s. Caracui, r-nul Hînceşti</t>
  </si>
  <si>
    <t>Parteneriat multidimensional pentru o dezvoltare economică sustenabilă inclusivă în comuna Cărpineni (Multi-dimensional Parthership for Inclusive Sustainable Economic Development în Cărpineni Commune). Obiectiv de intervenţie M-2.2</t>
  </si>
  <si>
    <t>Primăria com. Cărpineni, r-nul Hînceşti</t>
  </si>
  <si>
    <t>Renovarea fațadei Centrului cultural din comuna Cărpineni, raionul Hîncești. Obiectiv de intervenţie M-2.4</t>
  </si>
  <si>
    <t>Modernizarea casei de cultură din com. Mingir, r-nul Hîncești</t>
  </si>
  <si>
    <t>Restabilirea rețelelor electrice de iluminat stradal public</t>
  </si>
  <si>
    <t>Reconstrucția și modernizarea iluminatului stradal din satul Cioara, raionul Hîncești</t>
  </si>
  <si>
    <t>Reparația acoperișului Primăriei comunei Mingir, r-nul Hînceşti</t>
  </si>
  <si>
    <t>O Grădiniță modernă și sigură pentru o cominitate sănătoasă</t>
  </si>
  <si>
    <t>Teren de joacă pentru copii din com. Lăpușna, raionul Hîncești</t>
  </si>
  <si>
    <t>Construcția trotuarului - cale pietonală de acces către gimnaziul Boghiceni</t>
  </si>
  <si>
    <t>Primăria s. Boghiceni, r-nul Hînceşti</t>
  </si>
  <si>
    <t>Amenajarea zonelor de agrement,,Parcul la Popas"și ,,Vatra Satului-Izvor de odihnă și cultură" în satul Logănești,r-ul Hîncești</t>
  </si>
  <si>
    <t>Parc de odihnă din satul Stolniceni, raionul Hîncești</t>
  </si>
  <si>
    <t>Amenajarea unui parc pe teritoriul Primăriei și a pavajului către clădirile socio-culturale din preajmă</t>
  </si>
  <si>
    <t>Amenajarea terenului de mini-fotbal în satul Caracui, raionul Hîncești</t>
  </si>
  <si>
    <t>Sporirea accesului cetățenilor la instituțiile publice prin construirea trotuarului pe strada Independenței etapa 2</t>
  </si>
  <si>
    <t>Reconstrucția căilor și platformelor pietonale de acces către IP Casa de Cultură din comuna Leușeni</t>
  </si>
  <si>
    <t>Primăria com. Leuşeni, r-nul Hînceşti</t>
  </si>
  <si>
    <t>Reconstrucția Memorialului consacrat victimelor celui de-al doilea război mondial</t>
  </si>
  <si>
    <t>Extinderea grupelor de creșă publice la grădinița de copii „Garofița” din comuna Mingir, raionul Hînceşti</t>
  </si>
  <si>
    <t>Primăria com. Mingir,
r-nul Hînceşti</t>
  </si>
  <si>
    <t>Rețele de canalizare cu stații de epurare din satul Văratic, raionul Ialoveni</t>
  </si>
  <si>
    <t>Primăria s. Văratic, r-nul Ialoveni</t>
  </si>
  <si>
    <t>Servicii de sanitație de calitate și un mediu nepoluat mai aproape de Ialoveni</t>
  </si>
  <si>
    <t>Primăria or. Ialoveni, r-nul Ialoveni</t>
  </si>
  <si>
    <t>Rețele de canalizare în satul Cigîrleni, raionul Ialoveni</t>
  </si>
  <si>
    <t>Primăria s. Cigîrleni, r-nul Ialoveni</t>
  </si>
  <si>
    <t>Extinderea sistemului de canalizare a satului Dănceni</t>
  </si>
  <si>
    <t>Primăria s. Dănceni, r-nul Ialoveni</t>
  </si>
  <si>
    <t>Instalații de epurare și rețele exterioare de canalizare</t>
  </si>
  <si>
    <t>Primăria s. Bardar, r-nul Ialoveni</t>
  </si>
  <si>
    <t>Elaborarea Planului Urbanistic General pentru comuna Gangura, raionul Ialoveni</t>
  </si>
  <si>
    <t>Primăria com. Gangura, r-nul Ialoveni</t>
  </si>
  <si>
    <t>Elaborarea Planului Urbanistic General pentru satul Horodca, raionul Ialoveni</t>
  </si>
  <si>
    <t>Primăria s. Horodca, r-nul Ialoveni</t>
  </si>
  <si>
    <t>Elaborarea Planului Urbanistic General pentru comuna Zîmbreni, raionul Ialoveni</t>
  </si>
  <si>
    <t>Primăria com. Zîmbreni, r-nul Ialoveni</t>
  </si>
  <si>
    <t>Reconstrucția acoperișului, termoizolarea fațadei și amenajarea accesului Primăriei din satul Cărbuna, raionul Ialoveni</t>
  </si>
  <si>
    <t>Primăria s. Cărbuna, r-nul Ialoveni</t>
  </si>
  <si>
    <t>Renovarea capitală a clădirii Primăriei comunei Răzeni, raionul Ialoveni</t>
  </si>
  <si>
    <t>Primăria com. Răzeni, r-nul Ialoveni</t>
  </si>
  <si>
    <t>Reconstrucția clădirii cu numărul cadastral 5526203420,01 pentru amplasarea unui Centru zonal de asistență medicală urgentă prespitalicească la nivelul I și a Centrului medical de zi de reabilitare la nivelul II.</t>
  </si>
  <si>
    <t>Primăria s. Puhoi, r-nul Ialoveni</t>
  </si>
  <si>
    <t>Reconstrucția acoperișului și reparația capitală a Casei de cultură</t>
  </si>
  <si>
    <t>Primăria s. Suruceni, r-nul Ialoveni</t>
  </si>
  <si>
    <t>Reparația capitală a cantinei și a sălii de sport a Liceului Teoretic „Mihail Bîrcă,” din satul Mileștii Mici, raionul Ialoveni</t>
  </si>
  <si>
    <t>Primăria com. Mileştii Mici, r-nul Ialoveni</t>
  </si>
  <si>
    <t>Eficientizarea energetică a edificiului Gimnaziului „Mihai Eminescu” din satul Ulmu, raionul Ialoveni</t>
  </si>
  <si>
    <t>Primăria s. Ulmu, r-nul Ialoveni</t>
  </si>
  <si>
    <t>Amenajarea teritoriului Centrului educativ pentru copii din satul Hansca, raionul Ialoveni</t>
  </si>
  <si>
    <t>Primăria s. Hansca, r-nul Ialoveni</t>
  </si>
  <si>
    <t>CSN - Complexul Sportiv Nimoreni</t>
  </si>
  <si>
    <t>Primăria s. Nimoreni, r-nul Ialoveni</t>
  </si>
  <si>
    <t>Reparația capitală a Casei de cultură din comuna Țipala, raionul Ialoveni</t>
  </si>
  <si>
    <t>Primăria com. Ţipala, r-nul Ialoveni</t>
  </si>
  <si>
    <t>Lucrări de renovare și dotare a Casei de cultură</t>
  </si>
  <si>
    <t>Primăria com. Ruseştii Noi, r-nul Ialoveni</t>
  </si>
  <si>
    <t>Reparația interioară a Casei de cultură din satul Costești</t>
  </si>
  <si>
    <t>Primăria s. Costeşti, r-nul Ialoveni</t>
  </si>
  <si>
    <t>Reconstrucția acoperișului Casei de cultură din satul Horești, raionul Ialoveni</t>
  </si>
  <si>
    <t>Primăria s. Horeşti, r-nul Ialoveni</t>
  </si>
  <si>
    <t>Reparația acoperișului Grădiniței de copii nr.5 "Alunelu" din s. Costești R-ul Ialoveni prin măsuri de îmbunătățire a eficienței energetice</t>
  </si>
  <si>
    <t>Condiții mai bune pentru copiii care frecventează IET Grădinița de copii ,,Scufița Roșie", satul Cărbuna</t>
  </si>
  <si>
    <t>Îmbunătățirea condițiilor de activitate în IET „Albinuța”</t>
  </si>
  <si>
    <t>Instalarea sistemei fotovoltaice la Casa de Cultură din satul Horești, raionul Ialoveni</t>
  </si>
  <si>
    <t>Construcția Centralei Electrice Fotovoltaice (CEF) pentru alimentarea cu energie electrică a Gimnaziului din s.Nimoreni, r-nul Ialoveni</t>
  </si>
  <si>
    <t>Copii sunt viitorul Comunei Gangura a Republicii Moldova</t>
  </si>
  <si>
    <t>Dotarea/amenajarea terenului/locului de joacă de pe teritoriul Creșei-Grădiniței Poienița, satul Malcoci, raionul Ialoveni</t>
  </si>
  <si>
    <t>Primăria s. Malcoci, r-nul Ialoveni</t>
  </si>
  <si>
    <t>Amenajarea terenului aferent sediului primăriei</t>
  </si>
  <si>
    <t>Primăria s. Sociteni, r-nul Ialoveni</t>
  </si>
  <si>
    <t>Amenajarea locurilor de joacă pentru copii.</t>
  </si>
  <si>
    <t>Parcul Unirii-simbol al românismului în satul Suruceni</t>
  </si>
  <si>
    <t>Instalarea pavilioanelor în curtea IET ,,Ghiocel'' din satul Țipala, r-nul Ialoveni</t>
  </si>
  <si>
    <t>Dezvoltarea infrastructurii sportive în orașul Ialoveni prin construcția terenului de mini-fotbal cu înveliș artificial în sectorul Albeni</t>
  </si>
  <si>
    <t>Renovarea terenului sportiv al satului Văsieni din zona Liceului Teoretic ”Dimitrie Cantemir ” Văsieni</t>
  </si>
  <si>
    <t>Primăria s. Văsieni, r-nul Ialoveni</t>
  </si>
  <si>
    <t>Reconstrucția casei de cultură din s. Ulmu, raionul Ialoveni</t>
  </si>
  <si>
    <t>Extinderea serviciilor de creșă în instituțiile preșcolare din orașul Ialoveni, prin dotarea acestora cu mobilier corespunzător.</t>
  </si>
  <si>
    <t>Primăria or. Ialoveni,
r-nul Ialoveni</t>
  </si>
  <si>
    <t>Primăria s. Bardar,
r-nul Ialoveni</t>
  </si>
  <si>
    <t>Îmbunătățirea condițiilor sanitare pentru grupa de creșă din grădinița de copii/creșă nr.2 din satul Puhoi</t>
  </si>
  <si>
    <t>Primăria s. Puhoi,
r-nul Ialoveni</t>
  </si>
  <si>
    <t>Construcția rețelelor de canalizare și a stației de epurare a satul Ceadîr, raionul Leova</t>
  </si>
  <si>
    <t>Primăria s. Ceadîr, r-nul Leova</t>
  </si>
  <si>
    <t>Construcția rețelelor de canalizare în satul Seliște, raionul Leova</t>
  </si>
  <si>
    <t>Primăria com. Cazangic, r-nul Leova</t>
  </si>
  <si>
    <t>Extinderea apeductului magistral Sarata Nouă – Sărăteni, cu conectarea localităților: Cîmpul Drept și Sărățica Nouă în raionul Leova, etapa II și construcția rețelelor de apeduct din satul Cîmpul Drept, raionul Leova</t>
  </si>
  <si>
    <t>Primăria com. Sărăţica Nouă, r-nul Leova</t>
  </si>
  <si>
    <t>Instalarea rețelei de iluminare stradală în satul Borogani, raionul Leova</t>
  </si>
  <si>
    <t>Primăria s. Borogani, r-nul Leova</t>
  </si>
  <si>
    <t>Renovarea rețelei de iluminat public din satul Cupcui, raionul Leova</t>
  </si>
  <si>
    <t>Primăria s. Cupcui, r-nul Leova</t>
  </si>
  <si>
    <t>Elaborarea Planului Urbanistic General pentru comuna Sărata Nouă, raionul Leova</t>
  </si>
  <si>
    <t>Primăria com. Sărata Nouă, r-nul Leova</t>
  </si>
  <si>
    <t>Elaborarea Planului Urbanistic General pentru comuna Tigheci</t>
  </si>
  <si>
    <t>Primăria com. Tigheci, r-nul Leova</t>
  </si>
  <si>
    <t>Instrumente didactice digitale în IP Gimnaziul din satul Filipeni, raionul Leova</t>
  </si>
  <si>
    <t>Primăria s. Filipeni, r-nul Leova</t>
  </si>
  <si>
    <t>Amenajarea terenului și construcția gardului la Grădinița de copii din satul Sîrma, raionul Leova</t>
  </si>
  <si>
    <t>Primăria s. Sîrma, r-nul Leova</t>
  </si>
  <si>
    <t>Renovarea Căminului cultural din comuna Băiuș, raionul Leova</t>
  </si>
  <si>
    <t>Primăria com. Băiuş, r-nul Leova</t>
  </si>
  <si>
    <t>Construcția unui teren de joacă</t>
  </si>
  <si>
    <t>Primăria com. Hănăsenii Noi, r-nul Leova</t>
  </si>
  <si>
    <t>Renovarea parcului orășenesc din orașul Leova</t>
  </si>
  <si>
    <t>Primăria or. Leova, r-nul Leova</t>
  </si>
  <si>
    <t>Reabilitarea Casei de cultură din satul Tomai, raionul Leova</t>
  </si>
  <si>
    <t>Primăria s. Tomai, r-nul Leova</t>
  </si>
  <si>
    <t>Construcția Clubului pentru 200 locuri în satul Covurlui, raionul Leova</t>
  </si>
  <si>
    <t>Primăria s. Covurlui, r-nul Leova</t>
  </si>
  <si>
    <t>Primăria s. Tochile-Răducani, r-nul Leova</t>
  </si>
  <si>
    <t>Extinderea rețelei de iluminat public stradal în satul Tomai, r-nul Leova</t>
  </si>
  <si>
    <t>Lucrări de reparație exterioară a sediului primăriei (acoperișul), cu nr. cadastral 5724202.082.01, din s. Covurlui, r-nul Leova</t>
  </si>
  <si>
    <t>Școala modernă - visul tinerei generații</t>
  </si>
  <si>
    <t>Amplasarea panourilor fotovoltaice în Gimnaziul Ceadîr din s. Ceadîr, r-ul Leova</t>
  </si>
  <si>
    <t>Energie regenerabilă- alternativă modernă</t>
  </si>
  <si>
    <t>Amenajarea terenului de sport multifuncțional din satul Sîrma</t>
  </si>
  <si>
    <t>Amenajarea zonei de agrement cu echipament sportiv fitness în satul Cneazevca</t>
  </si>
  <si>
    <t>Primăria com. Cneazevca, r-nul Leova</t>
  </si>
  <si>
    <t>Amenajarea parcului/scuarului din satul Vozneseni, r-nul Leova</t>
  </si>
  <si>
    <t>Primăria com. Vozneseni, r-nul Leova</t>
  </si>
  <si>
    <t>Amenajarea terenului de odihnă pentru copii și maturi</t>
  </si>
  <si>
    <t>Amenajarea unei zone de agrement în centrul satului Cazangic, raionul Leova</t>
  </si>
  <si>
    <t>Amenajarea stadionului multifuncțional din satul Sărata Nouă, r-nul Leova</t>
  </si>
  <si>
    <t>Renovarea și contrucția scării de acces către grădinița și școala din satul Cupcui, raionul Leova</t>
  </si>
  <si>
    <t>Lucrări de reparație interioară a oficiului medicului de familie din satul Sărata Răzeși, raionul Leova</t>
  </si>
  <si>
    <t>Primăria s. Sărata-Răzeşi, r-nul Leova</t>
  </si>
  <si>
    <t>Reparația capitală a fasadei la Căminul cultural din satul Hănăsenii Noi r-nul Leova</t>
  </si>
  <si>
    <t>Elaborarea Planului Urbanistic General al satului Elizaveta</t>
  </si>
  <si>
    <t>Primăria s. Elizaveta, mun. Bălți</t>
  </si>
  <si>
    <t>Acces la cultură pentru locuitorii din s. Elizaveta</t>
  </si>
  <si>
    <t>Rețele de canalizare pentru localitățile Cruzești, Budești, Tohatin cu stație de pompare regională</t>
  </si>
  <si>
    <t>Primăria com. Tohatin, mun. Chișinău</t>
  </si>
  <si>
    <t>Extinderea rețelelor de alimentare cu apă și canalizare în sectoarele „B” și „C” din satul Budești, municipiul Chișinău</t>
  </si>
  <si>
    <t>Primăria s. Budeşti, mun. Chișinău</t>
  </si>
  <si>
    <t>Rețele de canalizare a străzilor M. Eminescu, Păcii, Sfatul Țării, Dacia din satul Ghidighici, sectorul Buiucani, municipiul Chișinău</t>
  </si>
  <si>
    <t>Primăria s. Ghidighici, mun. Chișinău</t>
  </si>
  <si>
    <t>Construcția sistemului de alimentare cu apă în satul Trușeni, municipiul Chișinău (sectorul Vălicica Nouă)</t>
  </si>
  <si>
    <t>Primăria com. Truşeni, mun. Chișinău</t>
  </si>
  <si>
    <t>Construcția rețelei de apă potabilă din str. Tudor Vladimirescu, nr. 114-146 A din orașul Durlești, municipiul Chișinău</t>
  </si>
  <si>
    <t>Primăria or. Durleşti, mun. Chișinău</t>
  </si>
  <si>
    <t>Rețele de alimentare cu apă din cartierul locativ nou pe străzile Gh. Asachi, C. Negruzzi, Trandafirilor, Vatra, N. Testemițanu, Viilor, Pucioasa, Șt. Neaga, Băile Herculane, E. Loteanu, E. Doga, A. Bernardazzi, M. Manole, Cuza-Vodă din or. Vadul lui Vodă, mun. Chișinău</t>
  </si>
  <si>
    <t>Primăria or. Vadul lui Vodă, mun. Chișinău</t>
  </si>
  <si>
    <t>Elaborarea Planului Urbanistic General pentru comuna Cruzești</t>
  </si>
  <si>
    <t>Primăria com. Cruzeşti, mun. Chișinău</t>
  </si>
  <si>
    <t>Reparația capitală a clădirii IMSP Centru sănătate publică, str. Hipocrat, nr. 3, satul Colonița, mun. Chișinău, etapa II, reparații interioare.</t>
  </si>
  <si>
    <t>Primăria s. Coloniţa, mun. Chișinău</t>
  </si>
  <si>
    <t>Construcția acoperișului Liceului Teoretic „N. Bălcescu”, str. Alexandru cel Bun, nr. 2, comuna Ciorescu, municipiul Chișinău</t>
  </si>
  <si>
    <t>Primăria com. Ciorescu, mun. Chișinău</t>
  </si>
  <si>
    <t>Reconstrucția Centrului administrativ-cultural din comuna Grătiești</t>
  </si>
  <si>
    <t>Primăria com. Grătieşti, mun. Chișinău</t>
  </si>
  <si>
    <t>Construcția unui parc public cu terenuri de joacă pentru copii situat pe str. Alexei Mateevici, comuna Stăuceni, municipiul Chișinău</t>
  </si>
  <si>
    <t>Primăria com. Stăuceni, mun. Chișinău</t>
  </si>
  <si>
    <t>Construcția instituției de educație timpurie cu o capacitate de 160 locuri în satul Bîc, comuna Bubuieci, municipiul Chișinău</t>
  </si>
  <si>
    <t>Primăria com. Bubuieci, mun. Chișinău</t>
  </si>
  <si>
    <t>Construcția teren de fotbal în or. Sîngera,s. Revaca</t>
  </si>
  <si>
    <t>Primăria or. Sîngera, mun. Chișinău</t>
  </si>
  <si>
    <t>Construcția și amenajarea parcului cu teatru de vară și havuz din comuna Băcioi. Obiectiv de intervenţie M-2.3</t>
  </si>
  <si>
    <t>Primăria com. Băcioi, mun. Chișinău</t>
  </si>
  <si>
    <t>Modernizarea și eficientizarea iluminatului stradal din satul Ghidighici</t>
  </si>
  <si>
    <t>Reabilitarea clădirii IET "Viorel și Viorica" din satul Budești prin măsuri de îmbunătățire a eficienței energetice</t>
  </si>
  <si>
    <t>Renovarea sălii sportive a Instituției Publice Liceul Teoretic „Alexei Mateevici”, or. Cricova</t>
  </si>
  <si>
    <t>Primăria or. Cricova, mun. Chișinău</t>
  </si>
  <si>
    <t>Extinderea grupelor de creșă publice în grădinițele-creșă nr. 1 și nr. 2 din comuna Trușeni</t>
  </si>
  <si>
    <t>Rețelele de apeduct în localitatea Brătuleni, raionul Nisporeni</t>
  </si>
  <si>
    <t>Primăria com. Brătuleni, r-nul Nisporeni</t>
  </si>
  <si>
    <t>Construcția sondei arteziene și rețelelor de alimentare cu apă în satul Călimănești, raionul Nisporeni</t>
  </si>
  <si>
    <t>Primăria s. Călimăneşti, r-nul Nisporeni</t>
  </si>
  <si>
    <t>Forarea sondei arteziene în scopul aprovizionării cu apă a părții de sud-vest a satului Marinici, raionul Nisporeni</t>
  </si>
  <si>
    <t>Primăria com. Marinici, r-nul Nisporeni</t>
  </si>
  <si>
    <t>Creșterea ratei de acces și modernizarea sistemului de apeduct în localitatea Bălănești, raionul Nisporeni</t>
  </si>
  <si>
    <t>Primăria com. Bălăneşti, r-nul Nisporeni</t>
  </si>
  <si>
    <t>Construcția sistemelor interne de aprovizionare cu apă în comuna Valea-Trestieni, raionul Nisporeni</t>
  </si>
  <si>
    <t>Primăria com. Valea-Trestieni, r-nul Nisporeni</t>
  </si>
  <si>
    <t>Construcția rețelelor de iluminat stradal în comuna Șișcani, raionul Nisporeni</t>
  </si>
  <si>
    <t>Primăria com. Şişcani, r-nul Nisporeni</t>
  </si>
  <si>
    <t>Extinderea serviciilor locale de bază pentru populația comunei Ciorești, raionul Nisporeni</t>
  </si>
  <si>
    <t>Primăria com. Cioreşti, r-nul Nisporeni</t>
  </si>
  <si>
    <t>Elaborarea Planului Urbanistic General pentru comuna Seliște, raionul Nisporeni</t>
  </si>
  <si>
    <t>Primăria com. Selişte, r-nul Nisporeni</t>
  </si>
  <si>
    <t>Reparația capitală a Grădiniței de copii „Albinuța” din satul Vărzărești, raionul Nisporeni, etapa I</t>
  </si>
  <si>
    <t>Primăria com. Vărzăreşti, r-nul Nisporeni</t>
  </si>
  <si>
    <t>Dotarea terenului de sport și a sălii multifuncționale a Grădiniței „Raza” cu echipament și inventar sportiv</t>
  </si>
  <si>
    <t>Primăria s. Bărboieni, r-nul Nisporeni</t>
  </si>
  <si>
    <t>Amenajarea parcului de agrement in satul Bălăurești, raionul Nisporeni</t>
  </si>
  <si>
    <t>Primăria s. Bălăureşti, r-nul Nisporeni</t>
  </si>
  <si>
    <t>Amenajarea și reparația capitală a stadionului Gimnaziului din satul Milești, raionul Nisporeni</t>
  </si>
  <si>
    <t>Primăria s. Mileşti, r-nul Nisporeni</t>
  </si>
  <si>
    <t>Modernizarea Complexului cultural sportiv prin construcția terenului artificial de minifotbal</t>
  </si>
  <si>
    <t>Primăria s. Zberoaia, r-nul Nisporeni</t>
  </si>
  <si>
    <t>Reconstrucția edificiului Casa Națională</t>
  </si>
  <si>
    <t>Primăria or. Nisporeni, r-nul Nisporeni</t>
  </si>
  <si>
    <t>Conservarea patrimoniului imaterial și al tradițiilor proprii ale comunității din comuna Boldurești, raionul Nisporeni, prin reconstrucția și dotarea Casei de cultură din satul Boldurești, comuna Boldurești</t>
  </si>
  <si>
    <t>Primăria com. Boldureşti, r-nul Nisporeni</t>
  </si>
  <si>
    <t>Valorificarea culturii și promovarea patrimoniului cultural în cadrul unui spațiu verde, reabilitat pentru for public și de agrement în localitatea Iurceni, raionul Nisporeni.</t>
  </si>
  <si>
    <t>Primăria com. Iurceni, r-nul Nisporeni</t>
  </si>
  <si>
    <t>Extinderea și modernizarea rețelei de iluminat public stradal din or. Nisporeni</t>
  </si>
  <si>
    <t>Extinderea iluminatului public prin utilizarea corpurilor de iluminat modern de tip LED în sectorul nr.210 (Șiiri) din s.Bălănești,r-ul Nisporeni</t>
  </si>
  <si>
    <t>Renovarea iluminatului stradal, comuna Ciutești, raionul Nisporeni (partea II)</t>
  </si>
  <si>
    <t>Primăria com. Ciuteşti, r-nul Nisporeni</t>
  </si>
  <si>
    <t>Renovarea și modernizarea iluminatului stradal în s.Călimănești</t>
  </si>
  <si>
    <t>Iluminat stradal modern și eficient în comuna Seliște, r-nul Nisporeni</t>
  </si>
  <si>
    <t>Lucrări de renovare extrioare la Grădinița de copii ,,Izvoraș" din s. Cristești, r-nul Nisporeni</t>
  </si>
  <si>
    <t>Primăria s. Cristeşti, r-nul Nisporeni</t>
  </si>
  <si>
    <t>Instalarea sistemului de ventilare la grădinița de copii ,,Raza,,</t>
  </si>
  <si>
    <t>Izolarea termică a edificiului primariei din s. Bălăurești, r-ul Nisporeni</t>
  </si>
  <si>
    <t>Consolidarea capacității autorității publice locale din comuna Cioreşti, r-nul Nisporeni, de a gestiona resursele financiare, prin echiparea clădirii Primăriei cu sisteme fotovoltaice și pompă de căldură aer/apă, astfel diminuînd cheltuielile energetice pentru a putea fi redirecționate spre dezvoltarea durabilă a localității</t>
  </si>
  <si>
    <t>Renovarea sălii de sport a Instituției Publice Gimnaziul Zberoaia, s.Zberoaia, r.Nisporeni</t>
  </si>
  <si>
    <t>Construcția și amenajarea unui complex de agrement în comuna Boldurești, r-ul Nisporeni</t>
  </si>
  <si>
    <t>Reabilitarea infrastructurii sociale din s. Vînători, r-nul Nisporeni, prin reparația acoperișului Casei de Cultură</t>
  </si>
  <si>
    <t>Primăria s. Vînători, r-nul Nisporeni</t>
  </si>
  <si>
    <t>Construcția sistemului de apeduct în satul Bîrnova, raionul Ocnița</t>
  </si>
  <si>
    <t>Primăria s. Bîrnova, r-nul Ocniţa</t>
  </si>
  <si>
    <t>Finalizarea construcției sistemului de aprovizionare cu apă în comuna Grinăuți-Moldova, raionul Ocnița</t>
  </si>
  <si>
    <t>Primăria com. Grinăuţi-Moldova, r-nul Ocniţa</t>
  </si>
  <si>
    <t>Procurarea separată și instalarea corpurilor de iluminat stradal</t>
  </si>
  <si>
    <t>Primăria s. Sauca, r-nul Ocniţa</t>
  </si>
  <si>
    <t>Alimentarea cu energie electrică a iluminatului stradal exterior în satul Clocușna, raionul Ocnița</t>
  </si>
  <si>
    <t>Primăria s. Clocuşna, r-nul Ocniţa</t>
  </si>
  <si>
    <t>Blocul sanitar pentru elevi în cadrul Gimnaziului, satul Dîngeni, raionul Ocnița</t>
  </si>
  <si>
    <t>Primăria com. Dîngeni, r-nul Ocniţa</t>
  </si>
  <si>
    <t>Reabilitarea (reparația capitală) a clădirii cu numărul nr. cadastral 6203105215.01, construcția rețelelor inginerești exterioare aferente (electricitate, gaz, apă-canalizare), construcția garajului cu 3 boxe, amenajarea teritoriului adiacent pentru organizarea Punctului de asistență medicală urgentă „Otaci”, str. Pavel Corceaghin, orașul Otaci, raionul Ocnița</t>
  </si>
  <si>
    <t>Primăria or. Otaci, r-nul Ocniţa</t>
  </si>
  <si>
    <t>Reparația Casei de cultură, satul Gîrbova, raionul Ocnița</t>
  </si>
  <si>
    <t>Primăria s. Gîrbova, r-nul Ocniţa</t>
  </si>
  <si>
    <t>Eficientizarea energetică prin înlocuirea ferestrelor și ușilor la Gimnaziul sat. Naslavcea, r-nul Ocnița</t>
  </si>
  <si>
    <t>Primăria s. Naslavcea, r-nul Ocniţa</t>
  </si>
  <si>
    <t>Lucrări de montare a Centralei fotovoltaice cu Pi-24kW pentru Grădinița de Copii din satul Clocușna, r-nul Ocnița</t>
  </si>
  <si>
    <t>Procurarea și instalarea „ Centralei fotovoltaice cu Pi-24 KW pentru Casa de Cultură și primăria” din satul Sauca, raionul Ocnița</t>
  </si>
  <si>
    <t>Reparația capitală a stadionului pentru copii din comuna Dîngeni</t>
  </si>
  <si>
    <t>Construirea și amenajarea unui teren de minifotbal</t>
  </si>
  <si>
    <t>Primăria s. Mereşeuca, r-nul Ocniţa</t>
  </si>
  <si>
    <t>Construcția terenului sportiv artificial din satul Mihălășeni,r-ul Ocnița</t>
  </si>
  <si>
    <t>Primăria com. Mihălăşeni, r-nul Ocniţa</t>
  </si>
  <si>
    <t>Teren de mini fotbal în satul Hădărăuți, r-nul Ocnița</t>
  </si>
  <si>
    <t>Primăria s. Hădărăuţi, r-nul Ocniţa</t>
  </si>
  <si>
    <t>Amenajarea terenului de sport și de joacă pentru copii</t>
  </si>
  <si>
    <t>Asigurarea durabilității Casei de Cultură din Lencăuți prin renovarea acoperișului</t>
  </si>
  <si>
    <t>Primăria com. Lencăuţi, r-nul Ocniţa</t>
  </si>
  <si>
    <t>Crearea condițiilor de aprovizionare cu apă a locuitorilor din satul Camencea, comuna Donici, raionul Orhei</t>
  </si>
  <si>
    <t>Primăria com. Donici, r-nul Orhei</t>
  </si>
  <si>
    <t>Alimentarea cu apă și canalizare în satul Chiperceni, raionul Orhei</t>
  </si>
  <si>
    <t>Primăria com. Chiperceni, r-nul Orhei</t>
  </si>
  <si>
    <t>Elaborarea Planului Urbanistic General pentru satul Teleșeu, raionul Orhei</t>
  </si>
  <si>
    <t>Primăria s. Teleşeu, r-nul Orhei</t>
  </si>
  <si>
    <t>Elaborarea Planului Urbanistic General pentru satul Isacova, raionul Orhei</t>
  </si>
  <si>
    <t>Primăria s. Isacova, r-nul Orhei</t>
  </si>
  <si>
    <t>Elaborarea Planului Urbanistic General pentru comuna Ciocîlteni, raionul Orhei</t>
  </si>
  <si>
    <t>Primăria com. Ciocîlteni, r-nul Orhei</t>
  </si>
  <si>
    <t>Elaborarea Planului Urbanistic General pentru satul Step-Soci</t>
  </si>
  <si>
    <t>Primăria com. Step-Soci, r-nul Orhei</t>
  </si>
  <si>
    <t>Elaborarea Planului Urbanistic General pentru satul Bulăiești, raionul Orhei</t>
  </si>
  <si>
    <t>Primăria s. Bulăieşti, r-nul Orhei</t>
  </si>
  <si>
    <t>Elaborarea Planului Urbanistic General pentru comuna Zorile, raionul Orhei</t>
  </si>
  <si>
    <t>Primăria com. Zorile, r-nul Orhei</t>
  </si>
  <si>
    <t>Elaborarea Planului Urbanistic General pentru satul Sămănanca, raionul Orhei</t>
  </si>
  <si>
    <t>Primăria s. Sămănanca, r-nul Orhei</t>
  </si>
  <si>
    <t>Elaborarea Planului Urbanistic General</t>
  </si>
  <si>
    <t>Primăria s. Neculăieuca, r-nul Orhei</t>
  </si>
  <si>
    <t>Elaborarea Planului Urbanistic General pentru satul Bolohan</t>
  </si>
  <si>
    <t>Primăria s. Bolohan, r-nul Orhei</t>
  </si>
  <si>
    <t>Renovarea acoperișului la blocul Liceului „A. Donici” din satul Peresecina</t>
  </si>
  <si>
    <t>Primăria s. Peresecina, r-nul Orhei</t>
  </si>
  <si>
    <t>Accesul la o educație în siguranță</t>
  </si>
  <si>
    <t>Primăria com. Morozeni, r-nul Orhei</t>
  </si>
  <si>
    <t>Reconstrucția instituțiilor educaționale</t>
  </si>
  <si>
    <t>Primăria com. Mîrzeşti, r-nul Orhei</t>
  </si>
  <si>
    <t>Reparația capitală a acoperișului blocului de gospodărie a Grădiniței de copii din satul Ivancea, raionul Orhei</t>
  </si>
  <si>
    <t>Primăria com. Ivancea, r-nul Orhei</t>
  </si>
  <si>
    <t>Schimbarea acoperișului la Gimnaziul din satul Trebujeni, raionul Orhei</t>
  </si>
  <si>
    <t>Primăria com. Trebujeni, r-nul Orhei</t>
  </si>
  <si>
    <t>Proiect de dezvoltare locală</t>
  </si>
  <si>
    <t>Primăria mun. Orhei, r-nul Orhei</t>
  </si>
  <si>
    <t>Condiții decente, asigurate pentru cetățeni în clădirile publice ale satului Clișova</t>
  </si>
  <si>
    <t>Primăria s. Clişova, r-nul Orhei</t>
  </si>
  <si>
    <t>Servicii de calitate locuitorilor din satul Brăviceni, raionul Orhei</t>
  </si>
  <si>
    <t>Primăria s. Brăviceni, r-nul Orhei</t>
  </si>
  <si>
    <t>Dotarea a 3 cămine culturale din comuna Puțintei, raionul Orhei</t>
  </si>
  <si>
    <t>Primăria com. Puţintei, r-nul Orhei</t>
  </si>
  <si>
    <t>Educație sigură pentru copiii din Grădinița nr.3 ,,Mugurașii" din s. Peresecina</t>
  </si>
  <si>
    <t>Spațiul sigur și amenajat pentru copii și beneficiari ai infrastructurilor publice din satul Donici</t>
  </si>
  <si>
    <t>Amenajarea terenului sportiv 4 m x 12 m cu acoperire artificială PVC 30 mm în satul Trebujeni, r-ul Orhei</t>
  </si>
  <si>
    <t>Grădinițele din Peresecina performante și prietenoase copiilor</t>
  </si>
  <si>
    <t>Primăria s. Peresecina,
r-nul Orhei</t>
  </si>
  <si>
    <t>Primăria s. Mitoc, r-nul Orhei</t>
  </si>
  <si>
    <t>Construcția rețelelor de canalizare magistrale și a stației de epurare în satul Ignăței</t>
  </si>
  <si>
    <t>Primăria s. Ignăţei, r-nul Rezina</t>
  </si>
  <si>
    <t>Extinderea rețelelor de alimentare cu apă cu reamplasarea turnului de apă în comuna Ghiduleni, raionul Rezina</t>
  </si>
  <si>
    <t>Primăria com. Ghiduleni, r-nul Rezina</t>
  </si>
  <si>
    <t>Forarea sondei arteziene pentru aprovizionarea cu apă a comuna Horodiște, raionul Rezina</t>
  </si>
  <si>
    <t>Primăria com. Horodişte, r-nul Rezina</t>
  </si>
  <si>
    <t>Construcția sondei arteziene și a sistemelor externe de aprovizionare cu apă în satul Peciște, raionul Rezina</t>
  </si>
  <si>
    <t>Primăria s. Pecişte, r-nul Rezina</t>
  </si>
  <si>
    <t>Sporirea gradului de acoperire a străzilor cu iluminat stradal modern în localitatea Lipceni, raionul Rezina</t>
  </si>
  <si>
    <t>Primăria s. Lipceni, r-nul Rezina</t>
  </si>
  <si>
    <t>Renovarea rețelei de iluminat public din satul Păpăuți, raionul Rezina</t>
  </si>
  <si>
    <t>Primăria s. Păpăuţi, r-nul Rezina</t>
  </si>
  <si>
    <t>Alimentarea cu energie electrică, echipament electric de forță, iluminatul electric interior al Liceului Teoretic „Ion Creangă” din satul Cuizăuca, raionul Rezina</t>
  </si>
  <si>
    <t>Primăria s. Cuizăuca, r-nul Rezina</t>
  </si>
  <si>
    <t>Renovarea Grădiniței „Ghiocel” din satul Țahnăuți</t>
  </si>
  <si>
    <t>Primăria com. Ţareuca, r-nul Rezina</t>
  </si>
  <si>
    <t>Renaștem satul prin cultură</t>
  </si>
  <si>
    <t>Primăria s. Mateuţi, r-nul Rezina</t>
  </si>
  <si>
    <t>Extinderea liniei de iluminat public stradal din comuna Lalova, r-nul Rezina</t>
  </si>
  <si>
    <t>Primăria com. Lalova, r-nul Rezina</t>
  </si>
  <si>
    <t>Iluminatul stradal din s. Solonceni, r-nul Rezina</t>
  </si>
  <si>
    <t>Primăria com. Solonceni, r-nul Rezina</t>
  </si>
  <si>
    <t>Măsuri de îmbunătățire a eficienței energetice a clădirei Primăriei în localitatea Cogîlniceni, raionul Rezina</t>
  </si>
  <si>
    <t>Primăria s. Cogîlniceni, r-nul Rezina</t>
  </si>
  <si>
    <t>Renovarea blocurilor sanitare și a sălilor de servire a bucatelor finite, crearea condițiilor moderne pentru activitatea zilnică a copiilor și a angajaților din Grădinița de copii "Paradisul copilăriei" din s. Ignăţei, r-nul Rezina</t>
  </si>
  <si>
    <t>Renovarea clădirii primăriei comunei Ţareuca, r-nul Rezina</t>
  </si>
  <si>
    <t>Amenajarea locurilor de joacă pentru copii</t>
  </si>
  <si>
    <t>Construcția stadionului 24m x 12 m în satul Gordinești, r-nul Rezina</t>
  </si>
  <si>
    <t>Primăria s. Gordineşti, r-nul Rezina</t>
  </si>
  <si>
    <t>Amenajarea terenului cu nr. cadastral 6732111.115 de pe lângă școală în vederea amplasării unui teren de mini fotbal în s. Păpăuți, r-nul Rezina</t>
  </si>
  <si>
    <t>Construcția Scenei de Vară din satul Peciște, raionul Rezina</t>
  </si>
  <si>
    <t>Construcția mini-stadionului public multifuncțional în s. Mateuți, r-nul Rezina</t>
  </si>
  <si>
    <t>Construcția și amenajarea unui complex de agrement în satul Meșeni,r-ul Rezina</t>
  </si>
  <si>
    <t>Primăria s. Meşeni, r-nul Rezina</t>
  </si>
  <si>
    <t>Reparația și amenajarea teritoriului Centrului cultural Intercomunitar din com. Horodiște, r-nul Rezina</t>
  </si>
  <si>
    <t>Construcția apeductului din comuna Braniște, raionul Rîșcani</t>
  </si>
  <si>
    <t>Primăria com. Branişte, r-nul Rîşcani</t>
  </si>
  <si>
    <t>Îmbunătățirea serviciilor de alimentare cu apă în satul Dămășcani, raionul Rîșcani</t>
  </si>
  <si>
    <t>Primăria or. Costeşti, r-nul Rîşcani</t>
  </si>
  <si>
    <t>Asigurarea securității populației prin instalarea corpurilor de iluminat stradal în satul Hiliuți</t>
  </si>
  <si>
    <t>Primăria s. Hiliuţi, r-nul Rîşcani</t>
  </si>
  <si>
    <t>Construcția anexei Grădiniței de copii din satul Aluniș, raionul Rîșcani</t>
  </si>
  <si>
    <t>Primăria s. Aluniş, r-nul Rîşcani</t>
  </si>
  <si>
    <t>Implementarea măsurilor de eficiență energetică a clădirii IP Liceul Teoretic „Recea” din satul Recea, raionul Rîșcani</t>
  </si>
  <si>
    <t>Primăria com. Recea, r-nul Rîşcani</t>
  </si>
  <si>
    <t>Construcția terenului de tenis și dotarea cu utilaj sportiv în cadrul Stadionului sportiv multifuncțional din satul Corlăteni, raionul Rîșcani</t>
  </si>
  <si>
    <t>Primăria s. Corlăteni, r-nul Rîşcani</t>
  </si>
  <si>
    <t>Dotarea cu fotolii teatrale și sistemul de încălzire a sălii mari de concerte a Casei de cultură din orașul Rîșcani</t>
  </si>
  <si>
    <t>Primăria or. Rîşcani, r-nul Rîşcani</t>
  </si>
  <si>
    <t>Îmbunătățirea calității și aspectului infrastructurii publice rurale prin reabilitarea și modernizarea Casei de cultură din satul Pociumbăuți, raionul Rîșcani</t>
  </si>
  <si>
    <t>Primăria s. Pociumbăuţi, r-nul Rîşcani</t>
  </si>
  <si>
    <t>Iluminatul public - pentru siguranța și confortul comunității</t>
  </si>
  <si>
    <t>Primăria com. Alexăndreşti, r-nul Rîşcani</t>
  </si>
  <si>
    <t>Extinderea și eficientizarea iluminatului public în satul Mihăileni</t>
  </si>
  <si>
    <t>Primăria s. Mihăileni, r-nul Rîşcani</t>
  </si>
  <si>
    <t>Construcția rețelei de iluminat public în com. Pociumbeni, r-nul Rîșcani</t>
  </si>
  <si>
    <t>Primăria com. Pociumbeni, r-nul Rîşcani</t>
  </si>
  <si>
    <t>Instalatul iluminatului public (extindere)</t>
  </si>
  <si>
    <t>Primăria com. Duruitoarea Nouă, r-nul Rîşcani</t>
  </si>
  <si>
    <t>Reparația blocurilor sanitare și a bucătăriei la Grădinița ''Garofița'' din satul Barosenii Noi</t>
  </si>
  <si>
    <t>Primăria s. Borosenii Noi, r-nul Rîşcani</t>
  </si>
  <si>
    <t>Măsuri de îmbunătățire a eficienței energetice în Grădinița de copii din localitatea Petrușeni, raionul Rîșcani</t>
  </si>
  <si>
    <t>Primăria s. Petruşeni, r-nul Rîşcani</t>
  </si>
  <si>
    <t>Renovarea clădirii Grădiniței de copii din s. Horodişte, r-nul Rîşcani, prin termoizolarea pereților exteriori</t>
  </si>
  <si>
    <t>Primăria s. Horodişte, r-nul Rîşcani</t>
  </si>
  <si>
    <t>Reabilitarea sediului grădiniței de copii din comuna Gălășeni, raionul Rîșcani și măsuri de imbunătățire a eficienței energetice</t>
  </si>
  <si>
    <t>Primăria com. Gălăşeni, r-nul Rîşcani</t>
  </si>
  <si>
    <t>Instalarea centralei solare prin conversia fotovoltaică pentru furnizarea energiei electrice către instituțiile publice din localitatea Corlăteni</t>
  </si>
  <si>
    <t>Îmbunătățirea căilor de acces în cadrul Gimnaziului și Grădiniței de copii din s. Aluniș, r-nul Rîșcani</t>
  </si>
  <si>
    <t>Amenajarea teritoriului Instituției Publice „Liceul Teoretic Recea” din satul Recea r-l Rîșcani</t>
  </si>
  <si>
    <t>Primăria s. Şaptebani, r-nul Rîşcani</t>
  </si>
  <si>
    <t>Renovarea și amenajarea scuarului Casei de Cultură comuna Grinăuți, raionul Rîșcani</t>
  </si>
  <si>
    <t>Primăria com. Grinăuţi, r-nul Rîşcani</t>
  </si>
  <si>
    <t>Amenajarea terenului de mini-fotbal pe teritoriul gimnaziului din s. Hiliuţi, r-nul Rîşcani</t>
  </si>
  <si>
    <t>Conectarea orașului Sîngerei la apeductul Bălți-Soroca-Sîngerei: construcția a două rezervoare de apă potabilă și reabilitarea rețelelor de alimentare cu apă din orașul Sîngerei, etapa I</t>
  </si>
  <si>
    <t>Primăria or. Sîngerei, r-nul Sîngerei</t>
  </si>
  <si>
    <t>Apă potabilă pentru toată comuna Sîngereii Noi</t>
  </si>
  <si>
    <t>Primăria com. Sîngereii Noi, r-nul Sîngerei</t>
  </si>
  <si>
    <t>Sanitație pentru Bilicenii Vechi</t>
  </si>
  <si>
    <t>Primăria com. Bilicenii Vechi, r-nul Sîngerei</t>
  </si>
  <si>
    <t>Sistem de canalizare a unor obiecte social culturale în comuna Pepeni, raionul Sîngerei, etapa II</t>
  </si>
  <si>
    <t>Primăria com. Pepeni, r-nul Sîngerei</t>
  </si>
  <si>
    <t>Elaborarea Planului Urbanistic General pentru satul Rădoaia, raionul Sîngerei</t>
  </si>
  <si>
    <t>Primăria s. Rădoaia, r-nul Sîngerei</t>
  </si>
  <si>
    <t>Dotarea și modernizarea Casei de cultură din satul Cotiujenii Mici</t>
  </si>
  <si>
    <t>Primăria com. Cotiujenii Mici, r-nul Sîngerei</t>
  </si>
  <si>
    <t>Reconstrucția acoperișului clădirii Gimnaziului „Sergiu Răduțan” din comuna Iezărenii Vechi, raionul Sîngerei</t>
  </si>
  <si>
    <t>Primăria com. Iezărenii Vechi, r-nul Sîngerei</t>
  </si>
  <si>
    <t>Crearea infrastructurii sportive în satul Mihailovca, raionul Sîngerei</t>
  </si>
  <si>
    <t>Primăria com. Prepeliţa, r-nul Sîngerei</t>
  </si>
  <si>
    <t>Amenajarea terenurilor de joacă pentru copii în comuna Bălășești, raionul Sîngerei</t>
  </si>
  <si>
    <t>Primăria com. Bălăşeşti, r-nul Sîngerei</t>
  </si>
  <si>
    <t>Modernizarea Casei de cultură din satul Copăceni</t>
  </si>
  <si>
    <t>Primăria com. Copăceni, r-nul Sîngerei</t>
  </si>
  <si>
    <t>Modernizarea studioului fanfarei din comuna Cubolta, raionul Sîngerei și transformarea acestuia într-un important centru cultural local</t>
  </si>
  <si>
    <t>Primăria com. Cubolta, r-nul Sîngerei</t>
  </si>
  <si>
    <t>Extinderea iluminatului public stradal în satul Ciuciuieni, raionul Sîngerei</t>
  </si>
  <si>
    <t>Primăria com. Ciuciuieni, r-nul Sîngerei</t>
  </si>
  <si>
    <t>Iluminatul public din s.Cozești , r-n Sîngerei</t>
  </si>
  <si>
    <t>Primăria com. Grigorăuca, r-nul Sîngerei</t>
  </si>
  <si>
    <t>Reparația acoperișului clădirii Primăriei s. Chișcăreni</t>
  </si>
  <si>
    <t>Primăria com. Chişcăreni, r-nul Sîngerei</t>
  </si>
  <si>
    <t>Clădiri publice modernizate în satul Rădoaia</t>
  </si>
  <si>
    <t>Independență energetică și educație verde</t>
  </si>
  <si>
    <t>Bilicenii Vechi mai modern, Bilicenii Vechi mai verde</t>
  </si>
  <si>
    <t>Construcția accesului pietonal spre Instituția Publică Gimnaziul Nocolae Dabija din satul Heciul Vechi r-ul Sîngerei</t>
  </si>
  <si>
    <t>Primăria com. Alexăndreni, r-nul Sîngerei</t>
  </si>
  <si>
    <t>Îmbunătățirea infrastructurii parcului central din comuna Drăgănești</t>
  </si>
  <si>
    <t>Primăria com. Drăgăneşti, r-nul Sîngerei</t>
  </si>
  <si>
    <t>Teren de joacă pentru copiii din com. Bursuceni, raionul Sîngerei</t>
  </si>
  <si>
    <t>Primăria com. Bursuceni, r-nul Sîngerei</t>
  </si>
  <si>
    <t>Crearea unei zone de agrement în satul Vrănești</t>
  </si>
  <si>
    <t>Amenajarea scuarului Casei de cultură din Cotiujenii Mici</t>
  </si>
  <si>
    <t>Reparația pardoselei și dotarea cu echipament muzical a Casei de Cultură din s. Bălășești</t>
  </si>
  <si>
    <t>Modernizarea Casei de cultură din Coșcodeni</t>
  </si>
  <si>
    <t>Primăria com. Coşcodeni, r-nul Sîngerei</t>
  </si>
  <si>
    <t>Modernizarea Casei de Cultură "Nicolae Glib" din s. Pepeni, r-nul Sîngerei prin dotarea cu echipamente și utilaje</t>
  </si>
  <si>
    <t>Primăria or. Sîngerei,
r-nul Sîngerei</t>
  </si>
  <si>
    <t>Extinderea grupelor de creșă în IET ,,Andrieș" din satul Pepeni, raionul Sîngerei</t>
  </si>
  <si>
    <t>Construcția rețelelor exterioare de alimentare cu apă în satul Dumbrăveni, raionul Soroca</t>
  </si>
  <si>
    <t>Primăria com. Vădeni, r-nul Soroca</t>
  </si>
  <si>
    <t>Aprovizionarea cu apă potabilă a locuitorilor satului Șeptelici, raionul Soroca</t>
  </si>
  <si>
    <t>Primăria s. Şeptelici, r-nul Soroca</t>
  </si>
  <si>
    <t>Construcția rețelelor exterioare de alimentare cu apă, etapa II în satul Zastînca, raionul Soroca</t>
  </si>
  <si>
    <t>Primăria s. Zastînca, r-nul Soroca</t>
  </si>
  <si>
    <t>Construcția sistemelor interne de aprovizionare cu apă a localităților din comuna Dărcăuți, raionul Soroca</t>
  </si>
  <si>
    <t>Primăria com. Dărcăuţi, r-nul Soroca</t>
  </si>
  <si>
    <t>Construcția sistemului de aprovizionare cu apă potabilă pentru satul Volovița, raionul Soroca, etapa I</t>
  </si>
  <si>
    <t>Primăria com. Voloviţa, r-nul Soroca</t>
  </si>
  <si>
    <t>Sistem de iluminat public modern în comuna Ocolina, raionul Soroca</t>
  </si>
  <si>
    <t>Primăria com. Ocolina, r-nul Soroca</t>
  </si>
  <si>
    <t>Instalarea sistemului de iluminat stradal în satul Schineni, raionul Soroca</t>
  </si>
  <si>
    <t>Primăria com. Schineni, r-nul Soroca</t>
  </si>
  <si>
    <t>Instalarea rețelelor de iluminare stradală pe străzile I. Cebanu, Cebotarenilor, A. Milenti, Drumul Holmului, Miorița, Stîncii, V. Apostol, M. Kogălniceanu, Trandafirilor din satul Vasilcău, raionul Soroca</t>
  </si>
  <si>
    <t>Primăria com. Vasilcău, r-nul Soroca</t>
  </si>
  <si>
    <t>Renovarea rețelei de iluminat public din comuna Iarova, raionul Soroca</t>
  </si>
  <si>
    <t>Primăria com. Iarova, r-nul Soroca</t>
  </si>
  <si>
    <t>Renovarea și extinderea rețelei de iluminat stradal din comuna Rublenița, raionul Soroca</t>
  </si>
  <si>
    <t>Primăria com. Rubleniţa, r-nul Soroca</t>
  </si>
  <si>
    <t>Renovarea rețelei de iluminat public din satul Voloave, comuna Parcani, raionul Soroca</t>
  </si>
  <si>
    <t>Primăria com. Parcani, r-nul Soroca</t>
  </si>
  <si>
    <t>Dezvoltarea satului Rudi prin asigurarea îmbunătățirii serviciilor publice și protecția mediului</t>
  </si>
  <si>
    <t>Primăria s. Rudi, r-nul Soroca</t>
  </si>
  <si>
    <t>Reconstrucția acoperișului pe șarpanta din lemn în patru pante și învelitori din țiglă metalică al IP Gimnaziul din satul Vărăncău, raionul Soroca</t>
  </si>
  <si>
    <t>Primăria com. Vărăncău, r-nul Soroca</t>
  </si>
  <si>
    <t>Reparația capitală a acoperișului clădirii Grădiniței de copii din satul Hristici, raionul Soroca</t>
  </si>
  <si>
    <t>Primăria s. Hristici, r-nul Soroca</t>
  </si>
  <si>
    <t>Condiții mai bune pentru copii de vârstă preșcolară din instituția de educație timpurie nr.5 „Andrieș”, municipiul Soroca</t>
  </si>
  <si>
    <t>Primăria mun. Soroca, r-nul Soroca</t>
  </si>
  <si>
    <t>Renovarea Sălii de sport din satul Oclanda, raionul Soroca</t>
  </si>
  <si>
    <t>Primăria s. Oclanda, r-nul Soroca</t>
  </si>
  <si>
    <t>Conservarea patrimoniului imaterial și a tradițiilor proprii ale comunității din satul Racovăț, raionul Soroca, prin renovarea Casei de cultură din localitate</t>
  </si>
  <si>
    <t>Primăria s. Racovăţ, r-nul Soroca</t>
  </si>
  <si>
    <t>Oportunități mai bune pentru impulsionarea participării la activitățile culturale a cetățenilor din comuna Holoșnița</t>
  </si>
  <si>
    <t>Primăria com. Holoşniţa, r-nul Soroca</t>
  </si>
  <si>
    <t>Iluminarea stradală din satul Pîrlița r-ul Soroca</t>
  </si>
  <si>
    <t>Primăria com. Pîrliţa, r-nul Soroca</t>
  </si>
  <si>
    <t>Instalarea unui sistem modern de încălzire la sediul Primăriei comunei Parcani, raionul Soroca</t>
  </si>
  <si>
    <t>Oportunități mai bune pentru activitatea Centrului Comunitar din satul Dărcăuți.</t>
  </si>
  <si>
    <t>Reconstrucția căilor de acces către IP Gimnaziul Schineni și IET Schineni</t>
  </si>
  <si>
    <t>Oportunități noi de petrecere a timpului liber și agrement pentru locuitorii satului Cremenciug, r-nul Soroca</t>
  </si>
  <si>
    <t>Primăria com. Cremenciug, r-nul Soroca</t>
  </si>
  <si>
    <t>Construcția terenului de joacă pentru copii din satul Dubna, r-nul Soroca</t>
  </si>
  <si>
    <t>Primăria s. Dubna, r-nul Soroca</t>
  </si>
  <si>
    <t>Oportunități mai bune pentru copii și tineri din comuna Șolcani</t>
  </si>
  <si>
    <t>Primăria com. Şolcani, r-nul Soroca</t>
  </si>
  <si>
    <t>Noi perspective de dezvoltare a satului Egoreni</t>
  </si>
  <si>
    <t>Primăria s. Egoreni, r-nul Soroca</t>
  </si>
  <si>
    <t>Construcția terenului de fitness pentru copii și tineret din satul Trifăuți, raionul Soroca</t>
  </si>
  <si>
    <t>Primăria s. Trifăuţi, r-nul Soroca</t>
  </si>
  <si>
    <t>Oportunități mai bune pentru practicarea sportului pentru copii și tineri din satul Holoșnița, Soroca</t>
  </si>
  <si>
    <t>Lucrări de reparație curentă și amenajare a izvorului din s. Balinți, r-nul Soroca</t>
  </si>
  <si>
    <t>Lucrări de amenajare a parcului din satul Rudi r-ul Soroca</t>
  </si>
  <si>
    <t>Amenajarea unui teren de joacă la IET Rublenița</t>
  </si>
  <si>
    <t>Reconstrucția gardului de împrejmuire a curții IP Gimnaziul Bulboci</t>
  </si>
  <si>
    <t>Primăria com. Bulboci, r-nul Soroca</t>
  </si>
  <si>
    <t>Amenajarea estradei de vară din satul Stoicani, r-nul Soroca</t>
  </si>
  <si>
    <t>Primăria com. Stoicani, r-nul Soroca</t>
  </si>
  <si>
    <t>Reparația căminului cultural din satul Redi-Cereșnovăț</t>
  </si>
  <si>
    <t>Primăria s. Redi-Cereşnovăţ, r-nul Soroca</t>
  </si>
  <si>
    <t>Reabilitarea IET nr. 7 „Calina” din municipiul Soroca, prin extinderea grupelor de creșă publice.</t>
  </si>
  <si>
    <t>Primăria mun. Soroca,
r-nul Soroca</t>
  </si>
  <si>
    <t>Construcția rețelelor de canalizare pe str. Ștefan cel Mare, cu conectarea la rețeaua existentă în satul Zubrești, raionul Strășeni</t>
  </si>
  <si>
    <t>Primăria s. Zubreşti, r-nul Străşeni</t>
  </si>
  <si>
    <t>Extinderea sistemului de canalizare al satului Sireți, r-nul Strășeni, etapa I-a</t>
  </si>
  <si>
    <t>Primăria s. Sireţi, r-nul Străşeni</t>
  </si>
  <si>
    <t>Construcția sistemului de aprovizionare cu apă și canalizare în comuna Pănășești</t>
  </si>
  <si>
    <t>Primăria com. Pănăşeşti, r-nul Străşeni</t>
  </si>
  <si>
    <t>Construcția rețelelor de canalizare și a stației de epurare din satul Romănești, raionul Strășeni, etapa VI</t>
  </si>
  <si>
    <t>Primăria s. Romăneşti, r-nul Străşeni</t>
  </si>
  <si>
    <t>Alimentarea cu apă, evacuarea și epurarea apelor uzate din satul Lozova, raionul Strășeni (lucrări neîndeplinite, actualizate)</t>
  </si>
  <si>
    <t>Primăria com. Lozova, r-nul Străşeni</t>
  </si>
  <si>
    <t>Lucrări de montare a felinarelor stradale</t>
  </si>
  <si>
    <t>Primăria s. Dolna, r-nul Străşeni</t>
  </si>
  <si>
    <t>Elaborarea Planului Urbanistic General pentru satul Negrești, raionul Strășeni</t>
  </si>
  <si>
    <t>Primăria s. Negreşti, r-nul Străşeni</t>
  </si>
  <si>
    <t>Elaborarea Planului Urbanistic General pentru satul Onești, raionul Strășeni</t>
  </si>
  <si>
    <t>Primăria s. Oneşti, r-nul Străşeni</t>
  </si>
  <si>
    <t>Planul Urbanistic General pentru satul Voinova, raionul Strășeni</t>
  </si>
  <si>
    <t>Primăria s. Voinova, r-nul Străşeni</t>
  </si>
  <si>
    <t>Amenajarea terenului de joc la Grădinița de copii din satul Țigănești, raionul Strășeni</t>
  </si>
  <si>
    <t>Primăria s. Ţigăneşti, r-nul Străşeni</t>
  </si>
  <si>
    <t>Servicii publice performante pentru dezvoltarea durabilă în satul Vorniceni</t>
  </si>
  <si>
    <t>Primăria s. Vorniceni, r-nul Străşeni</t>
  </si>
  <si>
    <t>Reconstrucția Grădiniței de copii din orașul Bucovăț, raionul Strășeni</t>
  </si>
  <si>
    <t>Primăria or. Bucovăţ, r-nul Străşeni</t>
  </si>
  <si>
    <t>Servicii medicale într-un mediu sigur și confortabil, satul Recea, raionul Strășeni</t>
  </si>
  <si>
    <t>Primăria s. Recea, r-nul Străşeni</t>
  </si>
  <si>
    <t>Reconstrucția Centrului administrativ multifuncțional în satul Ghelăuza, raionul Strășeni</t>
  </si>
  <si>
    <t>Primăria com. Ghelăuza, r-nul Străşeni</t>
  </si>
  <si>
    <t>Complex de terenuri de joacă pentru o copilărie frumoasă în comuna Codreanca</t>
  </si>
  <si>
    <t>Primăria com. Codreanca, r-nul Străşeni</t>
  </si>
  <si>
    <t>Terenuri de joacă moderne pentru o copilărie fără griji</t>
  </si>
  <si>
    <t>Primăria com. Rădeni, r-nul Străşeni</t>
  </si>
  <si>
    <t>Amenajarea terenului de joacă pentru copii din satul Chirianca, raionul Strășeni</t>
  </si>
  <si>
    <t>Primăria s. Chirianca, r-nul Străşeni</t>
  </si>
  <si>
    <t>Construcția , amenajarea și dotarea terenului sportiv multifuncțional din satul Greblești, raionul Strășeni</t>
  </si>
  <si>
    <t>Primăria com. Grebleşti, r-nul Străşeni</t>
  </si>
  <si>
    <t>Edificarea Complexului sportiv multifuncțional din municipiul Strășeni - Complexul Generațiilor, faza II</t>
  </si>
  <si>
    <t>Primăria mun. Străşeni, r-nul Străşeni</t>
  </si>
  <si>
    <t>Amenajarea și reabilitarea spațiului public - aleea pietonală din parcul central al satului Cojușna, raionul Strășeni</t>
  </si>
  <si>
    <t>Primăria s. Cojuşna, r-nul Străşeni</t>
  </si>
  <si>
    <t>Finalizarea reparației Casei de cultură (Centru comunitar multifuncțional)</t>
  </si>
  <si>
    <t>Primăria s. Roşcani, r-nul Străşeni</t>
  </si>
  <si>
    <t>Modernizarea Casei de cultură din satul Micleușeni, raionul Strășeni prin eficientizarea energetică și dotarea cu echipament acustic contemporan.</t>
  </si>
  <si>
    <t>Primăria com. Micleuşeni, r-nul Străşeni</t>
  </si>
  <si>
    <t>Construcția și dotarea Complexului muzeistic a satului Scoreni pentru promovarea elementelor istorice , tradiționale, meșteșugărești și amenajarea zonei adiacente</t>
  </si>
  <si>
    <t>Primăria s. Scoreni, r-nul Străşeni</t>
  </si>
  <si>
    <t>Dotarea Casei de cultură (sala de fitness și gimnastică curativă, sala de forță pentru bărbați) cu echipamente sportive și aparate de fitness</t>
  </si>
  <si>
    <t>Primăria s. Căpriana, r-nul Străşeni</t>
  </si>
  <si>
    <t>Programul „Comunitatea Mea”, Proiectul „Reconstrucția Casei de cultură, lucrări exterioare”. Obiectiv de intervenţie M-2.4</t>
  </si>
  <si>
    <t>Extinderea sistemului de iluminat stradal public în satele comunei Rădeni</t>
  </si>
  <si>
    <t>Instalarea iluminatului public în sat. Negrești, r.Strășeni</t>
  </si>
  <si>
    <t>Modernizarea iluminării stradale în comuna Greblești</t>
  </si>
  <si>
    <t>Creșterea ponderii acoperirii cu iluminat stradal a localității Onești, raionul Strășeni</t>
  </si>
  <si>
    <t>Extinderea iluminatului public stradal din s. Sireți pe arterele secundare</t>
  </si>
  <si>
    <t>Modernizarea sistemului de iluminat public din s. Scoreni, r-nul Strășeni. Etapa I</t>
  </si>
  <si>
    <t>Iluminat stradal eficient pentru comuna Gălești, r-nul Strășeni</t>
  </si>
  <si>
    <t>Primăria com. Găleşti, r-nul Străşeni</t>
  </si>
  <si>
    <t>Îmbunătățirea eficienței energetice pentru instituția preșcolară din s. Recea, r-nul Străşeni</t>
  </si>
  <si>
    <t>Lucrări de reparație a fațadei clădirii publice din com. Pănășești, r-nul Strășeni</t>
  </si>
  <si>
    <t>Echiparea cu centrală fotovoltaică pentru Centrul Administrativ Multifuncțional din satul Ghelăuza</t>
  </si>
  <si>
    <t>Construcția Centralei Electrice Fotovoltaice pe acoperișul gradiniței de copii Bucovăț</t>
  </si>
  <si>
    <t>Teren de joacă pentru copiii din comuna Codreanca</t>
  </si>
  <si>
    <t>Amenajarea zonei de agrement a parcului din fața Casei de Cultură și gimnaziul din satul Micăuți</t>
  </si>
  <si>
    <t>Primăria com. Micăuţi, r-nul Străşeni</t>
  </si>
  <si>
    <t>Construcția unui miniteren de fotbal la gimnaziul din localitatea Țigănești, raionul Strășeni</t>
  </si>
  <si>
    <t>Lucrări de construcție și amenajare a terenului multifuncțional din s. Cojușna, r-nul Strășeni</t>
  </si>
  <si>
    <t>Reconstrucția căii de acces către IP,,Liceul Teoretic Romănești,, cu instalarea rampei pentru persoanele cu dizabilități.</t>
  </si>
  <si>
    <t>Politici sociale eficiente pentru ocuparea copiilor, tinerilor și adulților în activități sportive, prin construcția unui teren de volei din localitatea Micleușeni, raionul Strășeni</t>
  </si>
  <si>
    <t>Primăria com. Micleușeni, r-nul Strășeni</t>
  </si>
  <si>
    <t>Sporirea accesului la servicii sociale calitative prin construcția terenului de baschet în satul Roșcani r-ul Strășeni</t>
  </si>
  <si>
    <t>Reparația Centrului de Sănătate Publică din satul Făgureni, municipiul Strășeni</t>
  </si>
  <si>
    <t>Ograda renovată- școala modernizată</t>
  </si>
  <si>
    <t>Reabilitarea Casei de cultură din s. Chirianca, r-nul Străşeni</t>
  </si>
  <si>
    <t>Sală de dans performantă pentru locuitorii satului Vorniceni</t>
  </si>
  <si>
    <t>Dotarea Bibliotecii Publice din s.Căpriana,r-ul Strășeni</t>
  </si>
  <si>
    <t>Extinderea grupelor de creșă publice în satul Sireți</t>
  </si>
  <si>
    <t>Primăria s. Sireţi,
r-nul Străşeni</t>
  </si>
  <si>
    <t>Renovarea și dotarea a 2 grupe la grădinița nr. 3 „Ghiocel” și 1 grupă la grădinița nr. 2 „Mugurel” din municipiul Strășeni – o copilărie în siguranță și confort</t>
  </si>
  <si>
    <t>Primăria mun. Străşeni,
r-nul Străşeni</t>
  </si>
  <si>
    <t>Reconstrucția grupei creșă de la grădinița de copii nr. 2 „Floricica” din satul Cojușna</t>
  </si>
  <si>
    <t>Primăria s. Cojuşna,
r-nul Străşeni</t>
  </si>
  <si>
    <t>Construcția rețelei de aprovizionare cu apă potabilă a satului Climăuții de Jos, raionul Șoldănești</t>
  </si>
  <si>
    <t>Primăria com. Climăuţii de Jos, r-nul Şoldăneşti</t>
  </si>
  <si>
    <t>Construcția sistemului de alimentare cu apă și canalizare în satul Găuzeni, raionul Șoldănești</t>
  </si>
  <si>
    <t>Primăria s. Găuzeni, r-nul Şoldăneşti</t>
  </si>
  <si>
    <t>Construcția sistemului de alimentare cu apă și canalizare în satul Chipeșca, raionul Șoldănești</t>
  </si>
  <si>
    <t>Primăria s. Chipeşca, r-nul Şoldăneşti</t>
  </si>
  <si>
    <t>Extinderea sistemului intern de aprovizionare cu apă potabilă și sistemului de canalizare în sectorul III al satului Cotiujenii Mari, raionul Șoldănești</t>
  </si>
  <si>
    <t>Primăria com. Cotiujenii Mari, r-nul Şoldăneşti</t>
  </si>
  <si>
    <t>Rețele de apeduct pentru cetățenii satului Cobîlea și centrelor de menire socială</t>
  </si>
  <si>
    <t>Primăria s. Cobîlea, r-nul Şoldăneşti</t>
  </si>
  <si>
    <t>Construcția sondei arteziene și rețelelor de alimentare cu apă în satul Poiana, raionul Șoldănești</t>
  </si>
  <si>
    <t>Primăria s. Poiana, r-nul Şoldăneşti</t>
  </si>
  <si>
    <t>Sistemul de alimentare cu apă și canalizare din satul Olișcani, raionul Șoldănești</t>
  </si>
  <si>
    <t>Primăria s. Olişcani, r-nul Şoldăneşti</t>
  </si>
  <si>
    <t>Forarea fântânii arteziene și construcția rețelei de apeduct și canalizare în satul Șestaci, raionul Șoldănești</t>
  </si>
  <si>
    <t>Primăria s. Şestaci, r-nul Şoldăneşti</t>
  </si>
  <si>
    <t>Iluminat stradal în comuna Dobrușa, raionul Șoldănești</t>
  </si>
  <si>
    <t>Primăria com. Dobruşa, r-nul Şoldăneşti</t>
  </si>
  <si>
    <t>Amenajarea teritoriului și renovarea rețelelor de canalizare și apeduct la Grădinița de copii „Andrieș”</t>
  </si>
  <si>
    <t>Primăria or. Şoldăneşti, r-nul Şoldăneşti</t>
  </si>
  <si>
    <t>Construcția Sistemului de iluminat public în s. Șestaci</t>
  </si>
  <si>
    <t>Extinderea rețelei de iluminat public în satul Vadul - Rașcov, raionul Șoldănești</t>
  </si>
  <si>
    <t>Primăria com. Vadul-Raşcov, r-nul Şoldăneşti</t>
  </si>
  <si>
    <t>Construcția sistemului de iluminat public stradal în comuna Climăuții de Jos</t>
  </si>
  <si>
    <t>Instalarea corpurilor de iluminat stradal cu panou solar în comuna Dobrușa, raionul Șoldănești</t>
  </si>
  <si>
    <t>Reparația blocului alimentar și al tavanului din grupa medie din grădinița „Ghiocel”</t>
  </si>
  <si>
    <t>Primăria s. Răspopeni, r-nul Şoldăneşti</t>
  </si>
  <si>
    <t>Reparația capitală a fațadei clădirii publice de menire socială din satul Cobîlea</t>
  </si>
  <si>
    <t>Parc de odihnă și teren de joacă pentru copii din sat.Olișcani, raionul Șoldănești</t>
  </si>
  <si>
    <t>Satul care ne unește</t>
  </si>
  <si>
    <t>Primăria s. Cuşmirca, r-nul Şoldăneşti</t>
  </si>
  <si>
    <t>Construcția ministadionului de fotbal în comuna Rogojeni, rnul Șoldănești</t>
  </si>
  <si>
    <t>Primăria com. Rogojeni, r-nul Şoldăneşti</t>
  </si>
  <si>
    <t>Extinderea rețelelor de apeduct și renovarea sondelor arteziene existente cu numărul cadastral 8519316.066 și 8519316.067 din satul Ermoclia, raionul Ștefan Vodă</t>
  </si>
  <si>
    <t>Primăria s. Ermoclia, r-nul Ştefan Vodă</t>
  </si>
  <si>
    <t>Îmbunătățirea sistemului de alimentare cu apă potabilă în satul Volintiri, raionul Ștefan Vodă</t>
  </si>
  <si>
    <t>Primăria s. Volintiri, r-nul Ştefan Vodă</t>
  </si>
  <si>
    <t>Finalizarea lucrărilor de construcție a infrastructurii tehnico-edilitare locale de canalizare și stația de epurare în s. Feștelița, r-nul Ștefan Vodă</t>
  </si>
  <si>
    <t>Primăria s. Feşteliţa, r-nul Ştefan Vodă</t>
  </si>
  <si>
    <t>Renovarea rețelei de iluminat public din satul Carahasani</t>
  </si>
  <si>
    <t>Primăria s. Carahasani, r-nul Ştefan Vodă</t>
  </si>
  <si>
    <t>Restabilirea și modernizarea sistemului de iluminat stradal în satul Copceac, raionul Ștefan Vodă</t>
  </si>
  <si>
    <t>Primăria s. Copceac, r-nul Ştefan Vodă</t>
  </si>
  <si>
    <t>Reconstrucția acoperișului a instituției de educație timpurie „Ghiocel” din satul Ștefănești, raionul Ștefan Vodă</t>
  </si>
  <si>
    <t>Primăria s. Ştefăneşti, r-nul Ştefan Vodă</t>
  </si>
  <si>
    <t>Reabilitarea și modernizarea infrastructurii instituției educației timpurii din satul Antonești, raionul Ștefan Vodă</t>
  </si>
  <si>
    <t>Primăria s. Antoneşti, r-nul Ştefan Vodă</t>
  </si>
  <si>
    <t>Renovarea și eficientizarea energetică a clădirii Centrului administrativ multifuncțional din orașul Ștefan Vodă</t>
  </si>
  <si>
    <t>Primăria or. Ştefan Vodă, r-nul Ştefan Vodă</t>
  </si>
  <si>
    <t>Dotarea cu mobilier modern a instituției de educație timpurie „Andrieș” din comuna Răscăieți, raionul Ștefan Vodă</t>
  </si>
  <si>
    <t>Primăria com. Răscăieţi, r-nul Ştefan Vodă</t>
  </si>
  <si>
    <t>Construcția centralei electrice fotovoltaice cu puterea instalată de 200 kW în satul Căplani, raionul Ștefan Vodă</t>
  </si>
  <si>
    <t>Primăria s. Căplani, r-nul Ştefan Vodă</t>
  </si>
  <si>
    <t>Înființarea și amenajarea zonei de agrement în Crocmaz, raionul Ștefan Vodă</t>
  </si>
  <si>
    <t>Primăria s. Crocmaz, r-nul Ştefan Vodă</t>
  </si>
  <si>
    <t>Construcția ministadionului în satul Slobozia, raionul Ștefan Vodă</t>
  </si>
  <si>
    <t>Primăria s. Slobozia, r-nul Ştefan Vodă</t>
  </si>
  <si>
    <t>Dezvoltarea Complexului sportiv multifuncțional - satului european Cioburciu</t>
  </si>
  <si>
    <t>Primăria s. Cioburciu, r-nul Ştefan Vodă</t>
  </si>
  <si>
    <t>Revitalizăm satul: amenajarea spațiului public al comunei Purcari, raionul Ștefan Vodă</t>
  </si>
  <si>
    <t>Primăria com. Purcari, r-nul Ştefan Vodă</t>
  </si>
  <si>
    <t>Reparația interioară a încăperilor Căminului cultural din satul Popeasca, raionul Ștefan Vodă</t>
  </si>
  <si>
    <t>Primăria s. Popeasca, r-nul Ştefan Vodă</t>
  </si>
  <si>
    <t>Reconstrucția acoperișului Casei de cultură din satul Olănești, raionul Ștefan Vodă</t>
  </si>
  <si>
    <t>Primăria s. Olăneşti, r-nul Ştefan Vodă</t>
  </si>
  <si>
    <t>Implementarea etapei a doua a iluminatului stradal în satul Căplani, raionul Ștefan Vodă</t>
  </si>
  <si>
    <t>Iluminatul public în satul Răscăieți</t>
  </si>
  <si>
    <t>Lucrări de reparații interioare la Grădinița pentru copii din satul Antoneşti, r-nul Ştefan Vodă</t>
  </si>
  <si>
    <t>Crearea condițiilor pentru modul sănătos de viață și recreeare a copiilor și angajaților IET Guguță din s. Crocmaz, r-nul Ștefan Vodă</t>
  </si>
  <si>
    <t>Îmbunătățirea eficienței energetice în Grădinița-creșă s. Tudora prin renovarea holului</t>
  </si>
  <si>
    <t>Primăria s. Tudora, r-nul Ştefan Vodă</t>
  </si>
  <si>
    <t>Modernizarea și renovarea încăperilor din incinta Primăriei s. Slobozia</t>
  </si>
  <si>
    <t>Reparația curentă la grădinița de copii din satul Ștefănești, raionul Ștefan Vodă</t>
  </si>
  <si>
    <t>Asigurarea unui spațiu de joacă inclusiv pentru copii și familiile acestora din s. Palanca, r-nul Ștefan Vodă</t>
  </si>
  <si>
    <t>Primăria s. Palanca, r-nul Ştefan Vodă</t>
  </si>
  <si>
    <t>Amenajarea terenului de sport și reconstrucția terenului de mini-fotbal din satul Popeasca, r-nul Ștefan Vodă</t>
  </si>
  <si>
    <t>Împreună pentru o viață activă și o comunitate puternică</t>
  </si>
  <si>
    <t>Reconstrucția terenului de sport din comuna Purcari, raionul Ștefan Vodă</t>
  </si>
  <si>
    <t>Reconstrucția mini stadionului de fotbal și volei din satul Carahasani, r-nul Ștefan Vodă</t>
  </si>
  <si>
    <t>Renovarea sălii de festivități a clădirii administrative din satul Marianca de Jos</t>
  </si>
  <si>
    <t>Primăria s. Marianca de Jos, r-nul Ştefan Vodă</t>
  </si>
  <si>
    <t>VOLINTIRI - destinația atractivă și interesantă pentru turiști</t>
  </si>
  <si>
    <t>Extinderea rețelelor de apeduct din satul Hagichioi, comuna Albota de Jos, raionul Taraclia</t>
  </si>
  <si>
    <t>Primăria com. Albota de Jos, r-nul Taraclia</t>
  </si>
  <si>
    <t>Construcția sistemei de alimentare cu apă în satele Sofievca și Roșița, comuna Albota de Sus, raionul Taraclia</t>
  </si>
  <si>
    <t>Primăria com. Albota de Sus, r-nul Taraclia</t>
  </si>
  <si>
    <t>O casă caldă-pentru fiecare copil</t>
  </si>
  <si>
    <t>Primăria com. Vinogradovca, r-nul Taraclia</t>
  </si>
  <si>
    <t>Reconstrucția sălii sportive a Gimnaziului din satul Cairaclia, raionul Taraclia</t>
  </si>
  <si>
    <t>Primăria s. Cairaclia, r-nul Taraclia</t>
  </si>
  <si>
    <t>Revizia acoperișului moale al IP Liceul Teoretic „I. Vazov”, filiala Balabanu</t>
  </si>
  <si>
    <t>Primăria s. Balabanu, r-nul Taraclia</t>
  </si>
  <si>
    <t>Construirea unei unități de catering în Liceul Teoretic al orașului Tvardița, raionul Taraclia</t>
  </si>
  <si>
    <t>Primăria or. Tvardiţa, r-nul Taraclia</t>
  </si>
  <si>
    <t>Replanificarea Muzeului de istorie și cultură, orașul Taraclia, raionul Taraclia</t>
  </si>
  <si>
    <t>Primăria or. Taraclia, r-nul Taraclia</t>
  </si>
  <si>
    <t>Înlocuirea castelului uzat de apă din satul Ordășei, raionul Telenești</t>
  </si>
  <si>
    <t>Primăria s. Ordăşei, r-nul Teleneşti</t>
  </si>
  <si>
    <t>Castel de apă situat în raionul Telenești, comuna Căzănești, satul Căzănești</t>
  </si>
  <si>
    <t>Primăria com. Căzăneşti, r-nul Teleneşti</t>
  </si>
  <si>
    <t>Extinderea rețelelor de canalizare din orașul Telenești și satul Mihălașa</t>
  </si>
  <si>
    <t>Primăria or. Teleneşti, r-nul Teleneşti</t>
  </si>
  <si>
    <t>Evacuarea și epurarea apelor uzate din s. Verejeni, r-nul Telenești</t>
  </si>
  <si>
    <t>Primăria s. Verejeni, r-nul Teleneşti</t>
  </si>
  <si>
    <t>Canalizarea satului Suhuluceni, r-nul Telenești</t>
  </si>
  <si>
    <t>Primăria com. Suhuluceni, r-nul Teleneşti</t>
  </si>
  <si>
    <t>Restabilirea și extinderea iluminatului stradal din comuna Bănești, raionul Telenești</t>
  </si>
  <si>
    <t>Primăria com. Băneşti, r-nul Teleneşti</t>
  </si>
  <si>
    <t>Construcția iluminatului public stradal în satul Mîndrești, raionul Telenești</t>
  </si>
  <si>
    <t>Primăria com. Mîndreşti, r-nul Teleneşti</t>
  </si>
  <si>
    <t>Creșterea gradului de acoperire a străzilor cu iluminat stradal în comuna Brînzenii Noi, raionul Telenești</t>
  </si>
  <si>
    <t>Primăria com. Brînzenii Noi, r-nul Teleneşti</t>
  </si>
  <si>
    <t>Elaborarea Planului Urbanistic General pentru satul Codrul Nou, raionul Telenești</t>
  </si>
  <si>
    <t>Primăria s. Codrul Nou, r-nul Teleneşti</t>
  </si>
  <si>
    <t>Elaborarea Planului Urbanistic General pentru satul Leușeni, raionul Telenești</t>
  </si>
  <si>
    <t>Primăria s. Leuşeni, r-nul Teleneşti</t>
  </si>
  <si>
    <t>Reparația acoperișului Grădiniței de copii din satul Coropceni, raionul Telenești</t>
  </si>
  <si>
    <t>Primăria s. Coropceni, r-nul Teleneşti</t>
  </si>
  <si>
    <t>Reparația capitală a tavanului și acoperișului Casei de cultură din comuna Sărătenii Vechi, raionul Telenești</t>
  </si>
  <si>
    <t>Primăria com. Sărătenii Vechi, r-nul Teleneşti</t>
  </si>
  <si>
    <t>Lucrări de reparație a Grădiniței de copii din satul Brînzenii Vechi</t>
  </si>
  <si>
    <t>Reparația acoperișului comun al Gimnaziului și Grădiniței de copii din comuna Zgărdești, raionul Telenești</t>
  </si>
  <si>
    <t>Primăria com. Zgărdeşti, r-nul Teleneşti</t>
  </si>
  <si>
    <t>Construcția blocului bucătăriei către clădirea Grădiniței de copii din satul Țînțăreni, raionul Telenești</t>
  </si>
  <si>
    <t>Primăria s. Ţînţăreni, r-nul Teleneşti</t>
  </si>
  <si>
    <t>Reabilităm instituțiile educaționale și creștem prin educație</t>
  </si>
  <si>
    <t>Primăria com. Negureni, r-nul Teleneşti</t>
  </si>
  <si>
    <t>Lucrări de amenajare a scuarului central din satul Chiștelnița, raionul Telenești</t>
  </si>
  <si>
    <t>Primăria s. Chiştelniţa, r-nul Teleneşti</t>
  </si>
  <si>
    <t>Construcția și amenajarea Stadionului cu zonă de odihnă</t>
  </si>
  <si>
    <t>Primăria s. Scorţeni, r-nul Teleneşti</t>
  </si>
  <si>
    <t>Amenajarea parcului de agrement din satul Cîșla , Raionul Telenești</t>
  </si>
  <si>
    <t>Primăria s. Cîşla, r-nul Teleneşti</t>
  </si>
  <si>
    <t>Amenajarea parcului de cultură și agrement „Bunica Ioana” din satul Ciulucani, Telenești și drumului de acces către parc pentru consolidarea spiritului comunitar în localitate</t>
  </si>
  <si>
    <t>Primăria s. Ciulucani, r-nul Teleneşti</t>
  </si>
  <si>
    <t>Păstrăm folclorul la noi acasă</t>
  </si>
  <si>
    <t>Primăria s. Ineşti, r-nul Teleneşti</t>
  </si>
  <si>
    <t>Schimbarea turnului de apă a sondei arteziene. Obiectiv de intervenţie M-1.1</t>
  </si>
  <si>
    <t>Primăria com. Ratuş, r-nul Teleneşti</t>
  </si>
  <si>
    <t>Diminuarea nivelului accidentelor rutiere și infracțiunilor în timpul întunecos prin extinderea luminatului stradal în localitatea Chițcanii Vechi, Telenești</t>
  </si>
  <si>
    <t>Primăria com. Chiţcanii Vechi, r-nul Teleneşti</t>
  </si>
  <si>
    <t>Extindera iluminatului public stradal în 3 localități din componența comunei Ratuș,r-ul Telenești</t>
  </si>
  <si>
    <t>Extinderea rețelei de iluminat public în satul Inești.</t>
  </si>
  <si>
    <t>Construcția Centralei electrice fotovoltaice pe acoperișul Casei de Cultură Brînzenii Noi, s. Brinzenii Noi, r-nul Telenești</t>
  </si>
  <si>
    <t>O viață sănătoasă pentru toate vârstele în s. Cîșla raionul Telenești prin amenajarea unui teren de sport și fitness</t>
  </si>
  <si>
    <t>Amenajarea terenului de joacă pentru copii</t>
  </si>
  <si>
    <t>Reconstrucția terenului de joacă pentru copii la grădinița din s. Crăsnășeni</t>
  </si>
  <si>
    <t>Primăria s. Crăsnăşeni, r-nul Teleneşti</t>
  </si>
  <si>
    <t>Construcția unui teren de joacă pentru copii în satul Zgărdești, r-nul Telenești</t>
  </si>
  <si>
    <t>Amenajarea unui ministadion de sport în aer liber</t>
  </si>
  <si>
    <t>Amenajarea parcurilor publice din s. Suhuluceni și s. Ghermănești</t>
  </si>
  <si>
    <t>Teren de joacă pentru copii și fitness în aer liber com. Căzăneşti, r-nul Teleneşti</t>
  </si>
  <si>
    <t>Reconstrucția căii de acces către Casa de Cultură, s.Chiștelnița, r-nul Telenești</t>
  </si>
  <si>
    <t>Complex Sportiv și de Agrement pentru o comunitate multi-generațională dinamică și pro-activă din satul Bogzești, raionul Telenești</t>
  </si>
  <si>
    <t>Primăria s. Bogzeşti, r-nul Teleneşti</t>
  </si>
  <si>
    <t>Sportul - temelia sănătății</t>
  </si>
  <si>
    <t>Primăria com. Ghiliceni, r-nul Teleneşti</t>
  </si>
  <si>
    <t>Cunoaște- salvează-valorifică patrimoniul cultural mîndreștean</t>
  </si>
  <si>
    <t>Reparația Casei de cultură din satul Scorțeni raionul Telenești</t>
  </si>
  <si>
    <t>Construcția clopotniței din satul Țînțăreni, raionul Telenești</t>
  </si>
  <si>
    <t>Lucrări de renovare a sălii de spectacole la Casa de Cultură și dotarea ei cu echipament, utilaje și mobilier.</t>
  </si>
  <si>
    <t>Primăria s. Văsieni, r-nul Teleneşti</t>
  </si>
  <si>
    <t>Extinderea grupelor de creșă publice la IET „Andrieș" din orașul Telenești</t>
  </si>
  <si>
    <t>Primăria or. Teleneşti,
r-nul Teleneşti</t>
  </si>
  <si>
    <t>Sat modern european</t>
  </si>
  <si>
    <t>Primăria com. Valea Mare, r-nul Ungheni</t>
  </si>
  <si>
    <t>Primăria s. Rădenii Vechi, r-nul Ungheni</t>
  </si>
  <si>
    <t>Construcția rețelelor de alimentare cu apă a satelor Coșeni, Țîghira, Zăzulenii Vechi, din comuna Negurenii Vechi, raionul Ungheni</t>
  </si>
  <si>
    <t>Primăria com. Negurenii Vechi, r-nul Ungheni</t>
  </si>
  <si>
    <t>Lucrări de construcție a sistemului de apeduct, canalizare și epurare a satului Romanovca și orașul Cornești</t>
  </si>
  <si>
    <t>Primăria or. Corneşti, r-nul Ungheni</t>
  </si>
  <si>
    <t>Construirea conductei de aducțiune spre satul Boghenii Vechi din comuna Boghenii Noi, raionul Ungheni</t>
  </si>
  <si>
    <t>Primăria com. Boghenii Noi, r-nul Ungheni</t>
  </si>
  <si>
    <t>Extinderea rețelelor de alimentare cu apă potabilă în satul Frăsinești, comuna Măcărești, raionul Ungheni</t>
  </si>
  <si>
    <t>Primăria com. Măcăreşti, r-nul Ungheni</t>
  </si>
  <si>
    <t>Eficientizarea infrastructurii publice prin extinderea sistemului de canalizare în municipiul Ungheni</t>
  </si>
  <si>
    <t>Primăria mun. Ungheni, r-nul Ungheni</t>
  </si>
  <si>
    <t>Renovarea rețelei de iluminat public din comuna Florițoaia Veche, raionul Ungheni</t>
  </si>
  <si>
    <t>Primăria com. Floriţoaia Veche, r-nul Ungheni</t>
  </si>
  <si>
    <t>Extinderea și modernizarea iluminatului public în satele Zagarancea și Semeni</t>
  </si>
  <si>
    <t>Primăria com. Zagarancea, r-nul Ungheni</t>
  </si>
  <si>
    <t>Montarea rețelelor electrice exterioare pentru iluminarea străzilor din satele Hîrcești și Drujba, comuna Hîrcești, raionul Ungheni</t>
  </si>
  <si>
    <t>Primăria com. Hîrceşti, r-nul Ungheni</t>
  </si>
  <si>
    <t>Elaborarea Planului Urbanistic General pentru comuna Mănoilești, raionul Ungheni</t>
  </si>
  <si>
    <t>Primăria com. Mănoileşti, r-nul Ungheni</t>
  </si>
  <si>
    <t>Reconstrucția instituției de învățământ timpuriu din satul Măgurele, raionul Ungheni și înființarea Complexului educațional „Gimnaziu-Grădiniță”</t>
  </si>
  <si>
    <t>Primăria s. Măgurele, r-nul Ungheni</t>
  </si>
  <si>
    <t>Construcția Oficiului medicilor de familie din satul Buciumeni, raionul Ungheni</t>
  </si>
  <si>
    <t>Primăria com. Buciumeni, r-nul Ungheni</t>
  </si>
  <si>
    <t>O școală dotată este performantă</t>
  </si>
  <si>
    <t>Primăria s. Cetireni, r-nul Ungheni</t>
  </si>
  <si>
    <t>Sporirea accesului și gradului de participare a copiilor la educația timpurie în satul Sculeni, raionul Ungheni</t>
  </si>
  <si>
    <t>Primăria com. Sculeni, r-nul Ungheni</t>
  </si>
  <si>
    <t>Construcția centralei electrice fotovoltaice cu puterea instalată 60 KW</t>
  </si>
  <si>
    <t>Primăria s. Chirileni, r-nul Ungheni</t>
  </si>
  <si>
    <t>Construcția centralei electrice fotovoltaice cu puterea instalată de 80 KW din satul Bușila, raionul Ungheni</t>
  </si>
  <si>
    <t>Primăria s. Buşila, r-nul Ungheni</t>
  </si>
  <si>
    <t>Parcul viitorului european la noi acasă</t>
  </si>
  <si>
    <t>Primăria s. Unţeşti, r-nul Ungheni</t>
  </si>
  <si>
    <t>Renovarea și dotarea Centrului sportiv din satul Bumbăta</t>
  </si>
  <si>
    <t>Primăria s. Bumbăta, r-nul Ungheni</t>
  </si>
  <si>
    <t>Apa – izvorul vieții și dezvoltării economice</t>
  </si>
  <si>
    <t>Modernizarea infrastructurii locale pentru dezvoltarea afacerilor în comuna Mănoilești</t>
  </si>
  <si>
    <t>Iluminatul stradal a satului Chirileni, r-nul Ungheni</t>
  </si>
  <si>
    <t>Renovarea rețelei de iluminat public PT-210 din satul Grozasca, comuna Florițoaia Veche, r. Ungheni</t>
  </si>
  <si>
    <t>Extinderea și modernizarea iluminatului public în satele Buciumeni și Floreşti</t>
  </si>
  <si>
    <t>Extinderea și modernizarea iluminatului public din surse regenerabile în satul Bușila, raionul Ungheni</t>
  </si>
  <si>
    <t>Extinderea iluminatului public în satele Zăzulenii Vechi, s. Negurenii Vechi, s. Ţîghira, s. Coşeni din com. Negurenii Vechi, r-nul Ungheni</t>
  </si>
  <si>
    <t>Extinderea iluminării stradale cu corpuri de iluminat SOLAR 60 W, com. Todirești r-ul Ungheni</t>
  </si>
  <si>
    <t>Primăria com. Todireşti, r-nul Ungheni</t>
  </si>
  <si>
    <t>Investim în copii - investim in viitor</t>
  </si>
  <si>
    <t>Servicii calitative de sănătate-investiții în viitor</t>
  </si>
  <si>
    <t>Renovarea căilor de acces pietonale la instituții socio-culturale</t>
  </si>
  <si>
    <t>Pistă de alergare-pentru energie fizică și antrenare.</t>
  </si>
  <si>
    <t>Modernizarea și îmbunătățirea condițiilor de utilizare a stadionului de fotbal din Rădenii Vechi</t>
  </si>
  <si>
    <t>Construcția unui miniteren de sport al Complexului Educațional Gimnaziu-Grădiniță</t>
  </si>
  <si>
    <t>Amenajarea unui spațiu de recreere și agrement pe strada Națională din municipiul Ungheni</t>
  </si>
  <si>
    <t>Achiziționarea și instalarea echipamentelor de joacă pentru copii și de fitness în parcul multifuncțional din centrul satului Semeni</t>
  </si>
  <si>
    <t>Reabilitarea terenului multufuncțional de sport din parcul central Mănoilești</t>
  </si>
  <si>
    <t>Cetățeni activi, comunități durabile</t>
  </si>
  <si>
    <t>Primăria s. Costuleni, r-nul Ungheni</t>
  </si>
  <si>
    <t>Amenajarea terenului de joacă și fitness în satul Teșcureni, raionul Ungheni</t>
  </si>
  <si>
    <t>Primăria s. Teşcureni, r-nul Ungheni</t>
  </si>
  <si>
    <t>Reparația și dotarea căminului cultural a localității Alexeevca, r-nul Ungheni, în vederea deschiderii centrului de agrement, for public șisport</t>
  </si>
  <si>
    <t>Primăria com. Alexeevca, r-nul Ungheni</t>
  </si>
  <si>
    <t>Schimbarea plăcilor de pe acoperișul casei de cultură</t>
  </si>
  <si>
    <t>Primăria com. Sineşti, r-nul Ungheni</t>
  </si>
  <si>
    <t>Dotarea Casei de cultură Cornova-Creșterea accesibilității și diversificarea activităților culturale comunitare</t>
  </si>
  <si>
    <t>Primăria s. Cornova, r-nul Ungheni</t>
  </si>
  <si>
    <t>Crearea unei noi grupe de creșă publică în instituția de educație timpurie „Steluța” din municipiul Ungheni</t>
  </si>
  <si>
    <t>Primăria mun. Ungheni,
r-nul Ungheni</t>
  </si>
  <si>
    <t>Alimentarea cu apă și canalizare a comunei Congazcicul de Sus</t>
  </si>
  <si>
    <t>Primăria com. Congazcicul de Sus, UTA Găgăuzia</t>
  </si>
  <si>
    <t>Asigurarea accesului la apă portabilă de calitate pentru cetățenii satului Bugeac</t>
  </si>
  <si>
    <t>Primăria s. Bugeac, UTA Găgăuzia</t>
  </si>
  <si>
    <t>Modernizarea sistemului de alimentare cu apă în satul Chiriet-Lunga</t>
  </si>
  <si>
    <t>Primăria s. Chiriet-Lunga, UTA Găgăuzia</t>
  </si>
  <si>
    <t>Reparația acoperișului Școlii din satul Joltai</t>
  </si>
  <si>
    <t>Primăria s. Joltai, UTA Găgăuzia</t>
  </si>
  <si>
    <t>Măsuri de îmbunătățire a eficienței energetice clădirii multifuncționale a Primăriei satului Tomai</t>
  </si>
  <si>
    <t>Primăria s. Tomai, UTA Găgăuzia</t>
  </si>
  <si>
    <t>Îmbunătățirea calității procesului educațional prin crearea condițiilor sigure și confortabile pentru copii, elevi și profesori ai Gimnaziului-grădiniță de copii „Marco Vovcioc” din satul Ferapontievca. Repararea acoperișului plat pe blocuri de diferite niveluri al Gimnaziului-grădiniță de copii „Marco Vovcioc” din satul Ferapontievca, cu o suprafață de 1300 m2</t>
  </si>
  <si>
    <t>Primăria s. Ferapontievca, UTA Găgăuzia</t>
  </si>
  <si>
    <t>Reparația acoperișului clădirii principale a Gimnaziului din satul Cazaclia</t>
  </si>
  <si>
    <t>Primăria s. Cazaclia, UTA Găgăuzia</t>
  </si>
  <si>
    <t>Educație calitativă în condiții confortabile</t>
  </si>
  <si>
    <t>Primăria s. Cişmichioi, UTA Găgăuzia</t>
  </si>
  <si>
    <t>Set de măsuri de reconstrucție și ridicarea nivelului de eficiență energetică a Grădiniței de copii nr .9 din municipiul Comrat</t>
  </si>
  <si>
    <t>Primăria mun. Comrat, UTA Găgăuzia</t>
  </si>
  <si>
    <t>Lucrări de instalare a sistemei fotovoltaice în satul Cotovscoe</t>
  </si>
  <si>
    <t>Primăria s. Cotovscoe, UTA Găgăuzia</t>
  </si>
  <si>
    <t>Instalarea sistemei de producere a energiei electrice folosind resurse regenerabile în satul Beșalma</t>
  </si>
  <si>
    <t>Primăria s. Beşalma, UTA Găgăuzia</t>
  </si>
  <si>
    <t>Dezvoltarea infrastructurii sociale a municipiului .Ceadâr-Lunga, prin surse alternative de energie</t>
  </si>
  <si>
    <t>Primăria mun. Ceadîr-Lunga, UTA Găgăuzia</t>
  </si>
  <si>
    <t>Îmbunătățirea condițiilor de agrement și a modului sănătos de viață a locuitorilor satul Carbalia</t>
  </si>
  <si>
    <t>Primăria s. Carbalia, UTA Găgăuzia</t>
  </si>
  <si>
    <t>Reconstrucția acoperișului clădirii - actualul Centru social-sportiv din satul Dezghingea</t>
  </si>
  <si>
    <t>Primăria s. Dezghingea, UTA Găgăuzia</t>
  </si>
  <si>
    <t>Extinderea drepturilor și posibilităților locuitorilor satul Copceac prin construcția bazinului deschis de înot</t>
  </si>
  <si>
    <t>Primăria s. Copceac, UTA Găgăuzia</t>
  </si>
  <si>
    <t>Reconstrucția acoperișului Casei de cultură din satul Cioc-Maidan</t>
  </si>
  <si>
    <t>Primăria s. Cioc-Maidan, UTA Găgăuzia</t>
  </si>
  <si>
    <t>Instalarea acoperișului deasupra Casei de cultură a Primăriei satului Beșghioz</t>
  </si>
  <si>
    <t>Primăria s. Beşghioz, UTA Găgăuzia</t>
  </si>
  <si>
    <t>Lucrări de renovare a Centrului cultural din satul Gaidar</t>
  </si>
  <si>
    <t>Primăria s. Gaidar, UTA Găgăuzia</t>
  </si>
  <si>
    <t>Reparația sălii la Casa de cultură din satul Chioselia Rusă</t>
  </si>
  <si>
    <t>Primăria s. Chioselia Rusă, UTA Găgăuzia</t>
  </si>
  <si>
    <t>Extinderea rețelei de apeduct în zona de centru a satului Telița și către satul Telița Nouă și modernizarea stației de pompare și tratare a apei potabile, pentru asigurarea drepturilor vitale la viața sănătoasă a cetățenilor</t>
  </si>
  <si>
    <t>Apă pentru generații: reabilitarea rețelelor de alimentare cu apă în satul Cobusca Veche, raionul Anenii Noi</t>
  </si>
  <si>
    <t>Asigurarea condițiilor de trai la nivel european de calitate, prin extinderea rețelelor de canalizare în satul Țânțăreni</t>
  </si>
  <si>
    <t>Apă pentru viitor: modernizarea și extinderea sistemului de apeduct în satul Cobusca Nouă, raionul Anenii Noi</t>
  </si>
  <si>
    <t>Construcția sistemului de alimentare cu apă și de canalizare în satul Mereni, raionul Anenii Noi, etapa II</t>
  </si>
  <si>
    <t>Construcția sistemului de alimentare cu apă în satul Puhăceni, raionul Anenii Noi, etapa 1</t>
  </si>
  <si>
    <t>Aprovizionarea cu apă potabilă și canalizare, sectorul 2 din satul Varnița, raionul Anenii Noi</t>
  </si>
  <si>
    <t>Rețelele exterioare de canalizare din satul Chetrosu, raionul Anenii Noi</t>
  </si>
  <si>
    <t>Reabilitarea sondei arteziene a sistemului anex, cu conectarea consumatorilor casnici la rețeaua de alimentare cu apă și amenajare, satul Botnărești, raionul Anenii Noi</t>
  </si>
  <si>
    <t>Primăria com. Botnăreşti, r-nul Anenii Noi</t>
  </si>
  <si>
    <t>Apă pentru viitor: modernizarea sistemului de apeduct în satul Ciobanovca</t>
  </si>
  <si>
    <t>Primăria com. Ciobanovca, r-nul Anenii Noi</t>
  </si>
  <si>
    <t>Termoizolarea fațadei la instituția de educație timpurie „Poiana picilor” din satul Floreni, raionul Anenii Noi</t>
  </si>
  <si>
    <t>Renovarea acoperișului și termoizolarea pereților Gimnaziului Gura Bîcului</t>
  </si>
  <si>
    <t>Reparația capitală/curentă a clădiri și edificarea acoperișului de tip șarpanta la instituția de educație și învățământ IP Gimnaziul Speia</t>
  </si>
  <si>
    <t>Construcția acoperișului de tip șarpant la clădirea instituției de educație timpurie Grădinița de copii Zolotievca</t>
  </si>
  <si>
    <t>Primăria com. Zolotievca, r-nul Anenii Noi</t>
  </si>
  <si>
    <t>Hîrbovăț renovat – educație și cultură pentru o comunitate vibrantă</t>
  </si>
  <si>
    <t>Termoizolarea clădirii existente cu renovarea acoperișului a IP Grădinița-creșă „Plopușor”</t>
  </si>
  <si>
    <t>Îmbunătățirea și extinderii serviciilor locale de agrement și cultură, structura aferentă, prin organizarea și amenajarea parcului în comuna Ochiul Roș, raionul Anenii Noi</t>
  </si>
  <si>
    <t>Primăria com. Ochiul Roş, r-nul Anenii Noi</t>
  </si>
  <si>
    <t>Amenajarea zonei de agrement, cu teren de joacă și teren de sport din comuna Chirca, raionul Anenii Noi</t>
  </si>
  <si>
    <t>Primăria com. Chirca, r-nul Anenii Noi</t>
  </si>
  <si>
    <t>Reconstrucția clădirii existente a Casei de cultură Roșcani</t>
  </si>
  <si>
    <t>Reconstrucția și reparația capitală a Casei de cultură din satul Delacău, r. Anenii Noi</t>
  </si>
  <si>
    <t>Elaborarea Planului urbanistic general al satului Gura Bîcului, raionul Anenii Noi</t>
  </si>
  <si>
    <t>Reabilitarea rețelelor de distribuție a apei în satul Todirești și satul Chetrosu și construirea a două turnuri de apă în satul Todirești, comuna Chetrosu, raionul Anenii Noi</t>
  </si>
  <si>
    <t>Reparația Centrului Cultural Multifuncțional din satul Geamăna, raionul Anenii Noi</t>
  </si>
  <si>
    <t>Finisarea lucrărilor de reparație, montare și racordarea blocului nou de învățămînt pentru educația timpurie în satul Merenii Noi, r-nul Anenii Noi</t>
  </si>
  <si>
    <t>Planul Urbanistic General al s. Floreni, r-nul Anenii Noi</t>
  </si>
  <si>
    <t>Modernizarea sistemului de alimentație cu apă a satului Abaclia, raionul Basarabeasca, etapa II</t>
  </si>
  <si>
    <t>Primăria s. Abaclia, r-nul Basarabeasca</t>
  </si>
  <si>
    <t>Modernizarea a două turnuri de apă din satul Bașcalia, raionul Basarabeasca</t>
  </si>
  <si>
    <t>Primăria s. Başcalia, r-nul Basarabeasca</t>
  </si>
  <si>
    <t>Termoizolarea pereților clădirii Primăriei comunei Iserlia, raionul Basarabeasca</t>
  </si>
  <si>
    <t>Primăria com. Iserlia, r-nul Basarabeasca</t>
  </si>
  <si>
    <t>Creșterea independenței energetice prin construcția centralei electrice fotovoltaice 33 kW pentru AEE pentru alimentarea fântânii arteziene cu energie din satul Carabetovca, raionul Basarabeasca</t>
  </si>
  <si>
    <t>Sursa regenerabilă de energie, centrala fotovoltaică, pentru stația de pompare a apei din raionul Basarabeasca, satul Sadaclia</t>
  </si>
  <si>
    <t>Instalarea centralei electrice fotovoltaice pe teren agricol, situat în raionul Basarabeasca, satul Iordanovca</t>
  </si>
  <si>
    <t>Primăria s. Iordanovca, r-nul Basarabeasca</t>
  </si>
  <si>
    <t>Elaborarea Planului Urbanistic General de model nou al orașului</t>
  </si>
  <si>
    <t>Îmbunătățirea sistemului de alimentare cu apă din satul Criva, raionul Briceni, prin construcția a două castele de apă în localitate</t>
  </si>
  <si>
    <t>Reabilitarea sondei arteziene cu construcția turnului de apă și a rețelei exterioare de alimentare cu apă în satul Coteala, raionul Briceni</t>
  </si>
  <si>
    <t>Primăria s. Coteala, r-nul Briceni</t>
  </si>
  <si>
    <t>Alimentarea cu apă și canalizare a masivului locativ răsărit-sud a satului Corjeuți, raionul Briceni</t>
  </si>
  <si>
    <t>Acces durabil la apă potabilă în satul Larga, comuna Larga, raionul Briceni</t>
  </si>
  <si>
    <t>Construcția a două castele de apă și reabilitarea sondei arteziene în satul Bulboaca, raionul Briceni</t>
  </si>
  <si>
    <t>Primăria s. Bulboaca, r-nul Briceni</t>
  </si>
  <si>
    <t>Construcția rețelelor de alimentare cu apă în satul Drepcăuți, raionul Briceni</t>
  </si>
  <si>
    <t>Construcția rețelelor pentru aprovizionarea cu apă potabilă a satului Balasinești, raionul Briceni</t>
  </si>
  <si>
    <t>Extinderea rețelei de iluminat public din satul Cotiujeni, raionul Briceni</t>
  </si>
  <si>
    <t>Servicii publice de calitate oferite cetățenilor, prin extinderea rețelelor publice locale de iluminat stradal a comunei Berlinți, raionul Briceni</t>
  </si>
  <si>
    <t>Extinderea sistemului de iluminat stradal în satul Caracușenii Vechi, raionul Briceni</t>
  </si>
  <si>
    <t>Instalarea iluminatului public solar în satul Trebisăuți, raionul Briceni</t>
  </si>
  <si>
    <t>Eficientizarea energetică a Grădiniței de copii cu organizarea unei săli sportive în satul Teţcani, raionul Briceni</t>
  </si>
  <si>
    <t>Primăria s. Teţcani, r-nul Briceni</t>
  </si>
  <si>
    <t>Termoizolarea pereților cu amenajarea teritoriului adiacent la clădirea Primăriei cu numărul cadastral 1427115.264 din satul Beleavinți, raionul Briceni</t>
  </si>
  <si>
    <t>Primăria s. Beleavinţi, r-nul Briceni</t>
  </si>
  <si>
    <t>Eficientizarea energetică a Liceului teoretic Tabani din satul Tabani, raionul Briceni</t>
  </si>
  <si>
    <t>Primăria s. Tabani, r-nul Briceni</t>
  </si>
  <si>
    <t>Amenajarea stadionului de mini fotbal, volei și baschet din orașul Briceni, raionul Briceni</t>
  </si>
  <si>
    <t>Primăria or. Briceni, r-nul Briceni</t>
  </si>
  <si>
    <t>Termoizolarea și renovarea fațadei Casei de cultură „Dumitru Blajinu” din satul Pererita, raionul Briceni</t>
  </si>
  <si>
    <t>Reparația fațadelor edificiului de cult în satul Slobozia-Șirăuți, raionul Briceni</t>
  </si>
  <si>
    <t>Reabilitarea acoperișului și termoizolarea fațadei Casei de cultură din satul Colicăuți, raionul Briceni</t>
  </si>
  <si>
    <t>Conservarea patrimoniului imaterial și a tradițiilor proprii ale comunității, din satul Grimăncăuţi, raionul Briceni, prin lucrări de renovare interioară a clădirii Casei de cultură din localitate, inclusiv dotarea instituției cu minimul necesar</t>
  </si>
  <si>
    <t>Elaborarea planurilor urbanistice generale. Dezvoltarea satului Corjeuți, prin asigurarea îmbunătățirii serviciilor publice și protecția mediului</t>
  </si>
  <si>
    <t>Elaborarea Planului urbanistic general al satului Șirăuți, raionul Briceni</t>
  </si>
  <si>
    <t>Elaborarea Planului urbanistic general de generație nouă al satului Cotiujeni, raionul Briceni</t>
  </si>
  <si>
    <t>Elaborarea Planului Urbanistic General al satului Teţcani, r-nul Briceni</t>
  </si>
  <si>
    <t>Elaborarea Planului Urbanistic General de model nou al satului Caracușenii Vechi, r-nul Briceni</t>
  </si>
  <si>
    <t>Forarea fântânii arteziene, montarea a două castele de apă și construcția rețelelor de apeduct pentru un sector locativ din satul Colibaşi, raionul Cahul</t>
  </si>
  <si>
    <t>Construcția sondei arteziene, a stației de clorinare și a turnului de apă în satul Andruşul de Sus, raionul Cahul</t>
  </si>
  <si>
    <t>Construcția sistemului de alimentare cu apă potabilă în satul Vadul lui Isac</t>
  </si>
  <si>
    <t>Construcția sistemului de canalizare, a stației de pompare și a stației de epurare în satul Chioselia Mare, raionul Cahul, etapa I</t>
  </si>
  <si>
    <t>Reabilitarea sistemului de alimentare cu apă în satul Brînza, raionul Cahul</t>
  </si>
  <si>
    <t>Construcția și extinderea infrastructurii de alimentare cu apă potabilă a satului Tătărești</t>
  </si>
  <si>
    <t>Construcția infrastructurii de alimentare cu apă potabilă în satul Moscovei, raionul Cahul</t>
  </si>
  <si>
    <t>Primăria com. Moscovei, r-nul Cahul</t>
  </si>
  <si>
    <t>Construcția și extinderea sistemului de alimentare cu apă potabilă către satul Iasnaia Poleana, comuna Doina, raionul Cahul</t>
  </si>
  <si>
    <t>Construcția sistemului de alimentare cu apă pentru satul Luceşti, raionul Cahul</t>
  </si>
  <si>
    <t>Primăria s. Luceşti, r-nul Cahul</t>
  </si>
  <si>
    <t>Aprovizionarea cu apă potabilă a locuitorilor satului Zîrnești, raionul Cahul, sectorul „Bălacea”</t>
  </si>
  <si>
    <t>Proiectarea și construcția sistemului de alimentare cu apă și canalizare în satul Baurci-Moldoveni, raionul Cahul, etapa III</t>
  </si>
  <si>
    <t>Extinderea, reconstrucția și modernizarea sistemului de iluminat stradal din satul Slobozia Mare, raionul Cahul</t>
  </si>
  <si>
    <t>Lucrări de reparație (termoizolarea pereților) clădirii Grădiniței de copii „Soarele”, comuna Burlăceni, raionul Cahul</t>
  </si>
  <si>
    <t>Termoizolarea fațadei Gimnaziului „G. Coșbuc” din satul Andrușul de Jos</t>
  </si>
  <si>
    <t>Reabilitarea și eficientizarea energetică a Gimnaziului „Alexandru cel Bun” din comuna Larga Noua, raionul Cahul</t>
  </si>
  <si>
    <t>Construim viitorul fiind eficienți energetic</t>
  </si>
  <si>
    <t>Reabilitarea termică și interioară a edificiului Centrului de creație din satul Roșu</t>
  </si>
  <si>
    <t>Reconstrucția acoperișului la Grădinița de copii din satul Iujnoe</t>
  </si>
  <si>
    <t>Primăria s. Iujnoe, r-nul Cahul</t>
  </si>
  <si>
    <t>Centrală electrică fotovoltaică 200 KW în satul Găvănoasa, raionul Cahul</t>
  </si>
  <si>
    <t>Instalarea unei centrale fotovoltaice la stația de pompare a Î.M. Badicul Prim din satul Badicul Moldovenesc, raionul Cahul</t>
  </si>
  <si>
    <t>Primăria s. Badicul Moldovenesc, r-nul Cahul</t>
  </si>
  <si>
    <t>Amenajarea unor terenuri sportive și zone de agrement în municipiul Cahul (cartierul „Lapaevca”), Lot 2</t>
  </si>
  <si>
    <t>Reparația sălii de sport a Gimnaziului ,,Ștefan cel Mare” și construcția sălii de volei</t>
  </si>
  <si>
    <t>Construcția complexului sportiv multifuncțional în satul Crihana Veche, raionul Cahul</t>
  </si>
  <si>
    <t>Crearea unui spațiu îmbunătățit pentru organizarea evenimentelor culturale din satul Cîşliţa-Prut, raionul Cahul, prin lucrări de renovare interioară a sălii mari din incinta Căminului cultural „Enciu Nicolae” din localitate</t>
  </si>
  <si>
    <t>Primăria s. Cîşliţa-Prut, r-nul Cahul</t>
  </si>
  <si>
    <t>Lucrări de reparație capitală, dotare și echipare a Palatului de cultură „Ion Furnica” din satul Manta, raionul Cahul</t>
  </si>
  <si>
    <t>Elaborarea Planului urbanistic general al comunei Chioselia Mare, raionul Cahul</t>
  </si>
  <si>
    <t>Lucrări de reparație la termoizolarea fațadei Grădiniței de copii ,,Spicușor" c. Tartaul de Salcie, raionul Cahul</t>
  </si>
  <si>
    <t>Elaborarea Planului Urbanistic General al satului Andrușul de Jos, raionul Cahul</t>
  </si>
  <si>
    <t>Elaborarea Planului Urbanistic General al comunei Doina, r-nul Cahul</t>
  </si>
  <si>
    <t>Elaborarea Planului Urbanistic General al comunei Zîrnești, r-nul Cahul</t>
  </si>
  <si>
    <t>Reparația capitală a două grupe de creșă în cadrul Grădiniței nr. 2 „Licurici” din municipiul Cahul</t>
  </si>
  <si>
    <t>Aprovizionarea cu apă a satului Toceni, comuna Toceni, raionul Cantemir</t>
  </si>
  <si>
    <t>Primăria com. Toceni, r-nul Cantemir</t>
  </si>
  <si>
    <t>Creșterea capacității din sursa subterană pentru sistemul de alimentare cu apă existent în satul Baimaclia, comuna Baimaclia, raionul Cantemir</t>
  </si>
  <si>
    <t>Primăria com. Baimaclia, r-nul Cantemir</t>
  </si>
  <si>
    <t>Extinderea sistemului de alimentare cu apă din satul Tartaul, raionul Cantemir</t>
  </si>
  <si>
    <t>Construcția sistemului de alimentare cu apă pentru satul Cîrpești, raionul Cantemir</t>
  </si>
  <si>
    <t>Primăria s. Cîrpeşti, r-nul Cantemir</t>
  </si>
  <si>
    <t>Construcția fântânii arteziene cu două turnuri pentru apă și rețele de distribuție în satul Cociulia, raionul Cantemir</t>
  </si>
  <si>
    <t>Sonda arteziană cu turnul de apă și rețelele de distribuire în satul Haragîș, raionul Cantemir</t>
  </si>
  <si>
    <t>Primăria s. Haragîş, r-nul Cantemir</t>
  </si>
  <si>
    <t>Apă de calitate pentru fiecare locuitor al comunei Chioselia</t>
  </si>
  <si>
    <t>Construcția fântânii arteziene, turnului de apă și rețelelor de distribuire în satul Lărguța, raionul Cantemir</t>
  </si>
  <si>
    <t>Primăria s. Lărguţa, r-nul Cantemir</t>
  </si>
  <si>
    <t>Extinderea și modernizarea sistemului de iluminat stradal în comuna Cîietu (satul Cîirtu și satul Dimitrova), raionul Cantemir</t>
  </si>
  <si>
    <t>Reabilitarea termică a fațadelor la Grădinița de copii și asigurarea energetică, folosind resurse regenerabile, situată pe terenul cu număr cadastral 2136204128, din comuna Gotești, raionul Cantemir</t>
  </si>
  <si>
    <t>Reconstrucția acoperișului blocului alimentar la Grădinița de copii din satul Enichioi, raionul Cantemir</t>
  </si>
  <si>
    <t>Reabilitarea clădirii Bibliotecii publice, izolarea termică, instalarea încălzirii autonome (lucrări de reparație)</t>
  </si>
  <si>
    <t>Reabilitarea termică a clădirii (eficiență energetică) a edificiului Primăriei comunei Ciobalaccia, raionul Cantemir</t>
  </si>
  <si>
    <t>SALT Cantemir – de la talente locale la campioni naționali!</t>
  </si>
  <si>
    <t>Construcția terenului de minifotbal în satul Ghioltosu, comuna Țiganca, raionul Cantemir</t>
  </si>
  <si>
    <t>Amenajarea căii pietonale de acces pavate de la Căminul cultural către strada Tineretului, satul Porumbești</t>
  </si>
  <si>
    <t>Reconstrucția Casei de cultură</t>
  </si>
  <si>
    <t>Renovare cu stil: reînnoirea Casei de cultură Lingura din satul Lingura, raionul Cantemir</t>
  </si>
  <si>
    <t>Reabilitarea termică a clădirii (eficiența energetică) a Casei de cultură din raionul Cantemir, comuna Pleșeni, satul Hănăseni</t>
  </si>
  <si>
    <t>Elaborarea Planului urbanistic general pentru comuna Pleșeni, raionul Cantemir</t>
  </si>
  <si>
    <t>Elaborarea Planului urbanistic general de generație nouă al satului Haragîș, raionul Cantemir</t>
  </si>
  <si>
    <t>Elaborarea Planului urbanistic general al comunei Sadîc, raionul Cantemir</t>
  </si>
  <si>
    <t>Primăria com. Sadîc, r-nul Cantemir</t>
  </si>
  <si>
    <t>Renovarea complexului sportiv din satul Vişniovca, r-nul Cantemir</t>
  </si>
  <si>
    <t>Elaborarea Planului Urbanistic General de model nou al primăriei Ciobalccia, raionul Cantemir</t>
  </si>
  <si>
    <t>Elaborarea Planului Urbanistic General de generație nouă al primăriei Toceni, r-nul Cantemir</t>
  </si>
  <si>
    <t>Elaborarea Planului Urbanistic General de model nou al primăriei Vișniovca, r-nul Cantemir</t>
  </si>
  <si>
    <t>Elaborarea Planului Urbanistic General de model nou al primăriei Baimaclia, r-nul Cantemir</t>
  </si>
  <si>
    <t>Rețele exterioare de canalizare a satului Nişcani, raionul Călăraşi, etapa II (faza 1)</t>
  </si>
  <si>
    <t>Construcția rețelelor exterioare de canalizare cu stație de epurare în satul Bahmut, raionul Călărași, etapa I</t>
  </si>
  <si>
    <t>Construcția stației de dezinfectare a apei din satul Peticeni, raionul Călărași</t>
  </si>
  <si>
    <t>Extinderea rețelelor de canalizare în satul Vălcineț, raionul Călărași</t>
  </si>
  <si>
    <t>Extinderea sistemului de canalizare din comuna Sipoteni, raionul Călărași, etapa II, sectorul 2</t>
  </si>
  <si>
    <t>Construcția stației de epurare pentru satul Rădeni, destinată instituțiilor publice: Școala, Grădinița și Centrul medicilor de familie</t>
  </si>
  <si>
    <t>Modernizarea și extinderea sistemului de alimentare cu apă în satul Săseni, comuna Săseni, raionul Călărași</t>
  </si>
  <si>
    <t>Primăria com. Săseni, r-nul Călăraşi</t>
  </si>
  <si>
    <t>Extinderea proiectului de aprovizionare cu apă potabilă a satului Frumoasa, raionul Călărași</t>
  </si>
  <si>
    <t>Aprovizionarea cu apă potabilă a locuitorilor din satul Schinoasa, construcția fântânii arteziene cu turn de apă și rețele de apeduct în satul Schinoasa, comuna Țibirica, raionul Călărași</t>
  </si>
  <si>
    <t>Construcția și reabilitarea sistemului de iluminat public în comuna Tuzara, raionul Călărași</t>
  </si>
  <si>
    <t>Primăria com. Tuzara, r-nul Călăraşi</t>
  </si>
  <si>
    <t>Creșterea securității în trafic și alte locuri publice, prin extinderea de iluminat stradal în satul Păulești, raionul Călărași</t>
  </si>
  <si>
    <t>Primăria s. Păuleşti, r-nul Călăraşi</t>
  </si>
  <si>
    <t>Reparația Grădiniței ,,Guguță” din orașul Călărași</t>
  </si>
  <si>
    <t>Renovarea fațadei Școlii Onișcani</t>
  </si>
  <si>
    <t>Centrală electrică fotovoltaică cu Pi =30kW în satul Temeleuți, raionul Călărași</t>
  </si>
  <si>
    <t>Teren de joacă și sport pentru un viitor frumos și sănătos</t>
  </si>
  <si>
    <t>Politici eficiente pentru ocuparea copiilor, tinerilor și adulților în activități sportive, prin construcția unui complex sportiv cu agrement de sport în satul Hoginești, raionul Călărași</t>
  </si>
  <si>
    <t>Construcția sălii de sport și a sălii de festivități a Gimnaziului „Ștefan cel Mare” din satul Bravicea, raionul Călăraşi, etapa I</t>
  </si>
  <si>
    <t>Renovarea și renașterea Centrului cultural Pitușca</t>
  </si>
  <si>
    <t>Modernizarea și dotarea Casei de cultură din comuna Dereneu, raionul Călărași</t>
  </si>
  <si>
    <t>Elaborarea Planului urbanistic general al comunei Răciula (satul Răciula, satul Parcani) raionul Călărași</t>
  </si>
  <si>
    <t>Elaborarea Planului urbanistic general al comunei Sipoteni, raionul Călărași</t>
  </si>
  <si>
    <t>Elaborarea Planului urbanistic general de generație nouă al satului Căbăiești, raionul Călărași</t>
  </si>
  <si>
    <t>Primăria s. Căbăieşti, r-nul Călăraşi</t>
  </si>
  <si>
    <t>Construcția sistemului de canlizare cu stație de epurare (etapa I) în s. Răciula, raionul Călărași</t>
  </si>
  <si>
    <t>Elaborarea Planului Urbanistic General de generație nouă al comunei Bahmut, r-nul Călărași</t>
  </si>
  <si>
    <t>Actualizarea Planului Urbanistic General al orașului Călăraşi</t>
  </si>
  <si>
    <t>Asigurarea satului Zaim cu serviciul de canalizare centralizată de calitate europeană</t>
  </si>
  <si>
    <t>Construcția rețelelor de canalizare în satul Baccealia, raionul Căușeni</t>
  </si>
  <si>
    <t>Accesul la apă potabilă de calitate prin extinderea apeductului în satul Săiți</t>
  </si>
  <si>
    <t>Modernizarea rețelelor centrale de alimentare cu apă din orașul Căuşeni</t>
  </si>
  <si>
    <t>Sistemul de apeduct în Sălcuța Nouă, comuna Cîrnățănii Noi, raionul Căușeni</t>
  </si>
  <si>
    <t>Revitalizarea și extinderea serviciului de canalizare în satul Opaci, prin conectarea localității la stația de epurare</t>
  </si>
  <si>
    <t>Construcția sistemului de canalizare, etapa II</t>
  </si>
  <si>
    <t>Canalizare – protecția mediului: construcția infrastructurii tehnico-edilitare de canalizare centralizată în satele Tănătari, Ursoaia, raionul Căușeni, cu conectarea la rețeaua de canalizare centralizată a orașului Căușeni</t>
  </si>
  <si>
    <t>Evacuarea și epurarea apelor uzate din satul Baimaclia și satul Taraclia, raionul Căușeni</t>
  </si>
  <si>
    <t>Reabilitarea sondei arteziene și construcția a patru castele de apa în satul Tocuz, raionul Căușeni</t>
  </si>
  <si>
    <t>Primăria s. Tocuz, r-nul Căuşeni</t>
  </si>
  <si>
    <t>Construcția/extinderea/reabilitarea sistemelor de alimentare cu apă, de epurare a apei și canalizare</t>
  </si>
  <si>
    <t>Construcția iluminatului public stradal în satele Tănătarii Noi și Ursoaia Nouă, Raionul Căușeni</t>
  </si>
  <si>
    <t>Reproiectarea blocului G, etajul 2 al Școlii cu 464 de locuri din satul Ciufleşti, raionul Căuşeni, în sală polivalentă de educație fizică, etapa I</t>
  </si>
  <si>
    <t>Primăria s. Ciufleşti, r-nul Căuşeni</t>
  </si>
  <si>
    <t>Alimentarea cu energie electrică, sursa regenerabilă de energie, centrala fotovoltaică pentru fântânele arteziene din raionul Căușeni, satul Constantinovca 9021, satul Constantinovca 9031, satul Pervomaisc 9034</t>
  </si>
  <si>
    <t>Primăria com. Pervomaisc, r-nul Căuşeni</t>
  </si>
  <si>
    <t>Amenajarea parcului fotovoltaic de 200kW în satul Plop-Știubei, raionul Căușeni</t>
  </si>
  <si>
    <t>Amenajarea terenurilor de sport ale Liceului teoretic „Meșterul Manole” din satul Sălcuța, raionul Căușeni</t>
  </si>
  <si>
    <t>Reparația căilor pietonale de acces către instituțiile și serviciile publice din satul Chircăiești, raionul Căușeni</t>
  </si>
  <si>
    <t>Politici sociale eficiente pentru ocuparea copiilor, tinerilor și adulților în activități sportive prin construcția unui teren multifuncțional în comuna Grădinița, raionul Căușeni</t>
  </si>
  <si>
    <t>Primăria com. Grădiniţa, r-nul Căuşeni</t>
  </si>
  <si>
    <t>Finisarea reparației capitale a terenului sportiv din satul Copanca, raionul Căuşeni</t>
  </si>
  <si>
    <t>Reparația capitală a sălii festive din cadrul Centrului comunitar multifuncțional din satul Cîrnățeni, raionul Căușeni</t>
  </si>
  <si>
    <t>Planul urbanistic general al satului Ursoaia, raionul Căușeni</t>
  </si>
  <si>
    <t>Elaborarea Planului urbanistic general al satului Tocuz, raionul Căușeni</t>
  </si>
  <si>
    <t>Reparația acoperișului șarpant și tavanului sălii festive a Casei de Cultură din s. Hagimus, r-nul Căușeni</t>
  </si>
  <si>
    <t>Îmbunătățirea infrastructurii tehnico-edilitare locale prin construcția rețelelor de canalizare în comuna Chircăieștii Noi, raionul Căușeni</t>
  </si>
  <si>
    <t>Construcția rețelelor de canalizare în localitățile Tănătari și Ursoaia cu pomparea apelor uzate în orașul Căușeni</t>
  </si>
  <si>
    <t>Elaborarea Planului Urbanistic General al satului Tănătari, r-nul Căuşeni</t>
  </si>
  <si>
    <t>Elaborarea Planului Urbanistic General de model nou al primăriei Cîrnăţenii Noi, r-nul Căuşeni</t>
  </si>
  <si>
    <t>Dezvoltarea serviciilor de creșă publice în orașul Căușeni, 2024</t>
  </si>
  <si>
    <t>Primăria or. Căușeni, r-nul Căușeni</t>
  </si>
  <si>
    <t>Construcția și extinderea sistemului de alimentare cu apă în localitatea Selemet</t>
  </si>
  <si>
    <t>Construcția rețelei de canalizare a satului Sagaidac, raionul Cimișlia</t>
  </si>
  <si>
    <t>Extinderea sistemului de alimentare cu apă potabilă din comuna Lipoveni, raionul Cimișlia</t>
  </si>
  <si>
    <t>AQUA-LOCAL Ciucur-Mingir – apa pentru comunitate: infrastructură modernizată la Ciucur-Mingir, raionul Cimişlia</t>
  </si>
  <si>
    <t>Primăria s. Ciucur-Mingir, r-nul Cimişlia</t>
  </si>
  <si>
    <t>Construcția, reabilitarea și modernizarea sistemului de alimentare cu apă al comunei Hîrtop, raionul Cimișlia</t>
  </si>
  <si>
    <t>Renovarea fațadei, drumului de acces și amenajarea teritoriului Grădiniței „Andrieș” din orașul Cimișlia</t>
  </si>
  <si>
    <t>Renovarea acoperișului clădirii Primăriei</t>
  </si>
  <si>
    <t>Construcția centralei electrice fotovoltaice cu puterea de 100KW din satul Cenac, raionul Cimișlia</t>
  </si>
  <si>
    <t>Îmbunătățirea calității locuitorilor satul Batîr, prin construcția și amenajarea terenului de joacă și sport</t>
  </si>
  <si>
    <t>Primăria s. Batîr, r-nul Cimişlia</t>
  </si>
  <si>
    <t>Amenajarea unei zone de agrement în satul Marienfeld, raionul Cimișlia</t>
  </si>
  <si>
    <t>Primăria com. Ialpujeni, r-nul Cimişlia</t>
  </si>
  <si>
    <t>Construcția terenului sportiv pentru minifotbal în satul Satul Nou</t>
  </si>
  <si>
    <t>Amenajarea teritoriului din fața clădirii Primăriei satului Topala, raionul Cimișlia</t>
  </si>
  <si>
    <t>Primăria s. Topala, r-nul Cimişlia</t>
  </si>
  <si>
    <t>Îmbunătățirea eficienței energetice a Centrului cultural Gradiște și amenajarea terenului în satul Gradiște, raionul Cimișlia</t>
  </si>
  <si>
    <t>Reparația capitală a Casei de cultură, acoperișul și amenajarea teritoriului</t>
  </si>
  <si>
    <t>Reconstrucția casei de cultură din satul Ecaterinovca, raionul Cimișlia</t>
  </si>
  <si>
    <t>Lucrări de reparație a acoperișului casei de cultură din satul Valea Perjei, raionul Cimișlia</t>
  </si>
  <si>
    <t>Elaborarea Planului Urbanistic General (PUG) al localității Satul Nou, r-nul Cimișlia</t>
  </si>
  <si>
    <t>Crearea grupei de creșă în cadrul Grădiniței „Făt‑Frumos” din orașul Cimișlia</t>
  </si>
  <si>
    <t>Primăria or. Cimișlia, r-nul Cimișlia</t>
  </si>
  <si>
    <t>Extinderea rețelei de alimentare cu apă din satul Zăicana, raionul Criuleni</t>
  </si>
  <si>
    <t>Construcția stației de epurare, a stațiilor de pompare, rețelei de canalizare în satul Chetroasa, satul Ciopleni, comuna Hrușova, raionul Criuleni</t>
  </si>
  <si>
    <t>Reconstrucția a două castele de înmagazinare și construirea unei stații de tratare a apei în satul Cruglic, raionul Criuleni</t>
  </si>
  <si>
    <t>Construcția sistemelor și rețelelor de canalizare publice în satul Rîșcova, etapa II</t>
  </si>
  <si>
    <t>Reabilitarea sondei și construcția turnului de apă în satul Răculești, raionul Criuleni</t>
  </si>
  <si>
    <t>Primăria com. Răculeşti, r-nul Criuleni</t>
  </si>
  <si>
    <t>Extinderea sistemelor de alimentare cu apă și canalizare din strada Miorița și strada Stepelor din orașul Criuleni, raionul Criuleni</t>
  </si>
  <si>
    <t>Rețea de canalizare exterioară în satul Pașcani, raionul Criuleni, etapa I</t>
  </si>
  <si>
    <t>Construcția apeductului magistral, cu racordare de la sonda arteziană în satul Dolinnoe, raionul Criuleni</t>
  </si>
  <si>
    <t>Reabilitarea și extinderea sistemelor de alimentare cu apă și de canalizare în comuna Bălăbăneşti, satul Bălăbăneşti, raionul Criuleni</t>
  </si>
  <si>
    <t>Îmbunătățirea și dezvoltarea infrastructurii serviciilor publice rurale din comuna Boșcana, raionul Criuleni, prin construcția sistemului de apeduct în satul Boșcana, inclusiv cu stații de tratare a apei, etapa II</t>
  </si>
  <si>
    <t>Primăria com. Boşcana, r-nul Criuleni</t>
  </si>
  <si>
    <t>Extinderea iluminatului stradal pentru conexiune regională și securitatea populației în comuna Bălţata, raionul Criuleni</t>
  </si>
  <si>
    <t>Reparația capitală a acoperișului Gimnaziului din satul Izbiște, raionul Criuleni</t>
  </si>
  <si>
    <t>Primăria s. Izbişte, r-nul Criuleni</t>
  </si>
  <si>
    <t>Reconstrucția acoperișului clădirii Gimnaziului Slobozia-Dușca, raionul Criuleni</t>
  </si>
  <si>
    <t>Primăria s. Slobozia-Duşca, r-nul Criuleni</t>
  </si>
  <si>
    <t>Modernizarea Gimnaziului Corjova, raionul Criuleni: reabilitarea și eficientizarea energetică</t>
  </si>
  <si>
    <t>Reconstrucția acoperișului instituției de educație timpurie „Greierașul” din satul Işnovăţ, raionul Criuleni</t>
  </si>
  <si>
    <t>Termoizolarea fațadelor și reconstrucția acoperișului de tip terasă a clădirii Gimnaziului din satul Onițcani, raionul Criuleni</t>
  </si>
  <si>
    <t>Primăria s. Oniţcani, r-nul Criuleni</t>
  </si>
  <si>
    <t>Construcția unui Complex sportiv polivalent, raionul Criuleni, satul Mașcăuți (numărul cadastral 3142118.166)</t>
  </si>
  <si>
    <t>Reconstrucția sălii sportive din raionul Criuleni, comuna Drăsliceni, satul Drăsliceni, etapa II</t>
  </si>
  <si>
    <t>Construcția Centrului cultural-sportiv, situat strada Ștefan cel Mare, satul Măgdăcești, raionul Criuleni, numărul cadastral 312922.1371</t>
  </si>
  <si>
    <t>Reparația capitală a sălii festive din Casa de cultură</t>
  </si>
  <si>
    <t>Renovarea clădirilor publice (Grădinița de copii ,,Andrieș” și Casa de cultură) din comuna Hîrtopul Mare, raionul Criuleni</t>
  </si>
  <si>
    <t>Elaborarea Planului urbanistic general al satului Ișnovăț, raionul Criuleni</t>
  </si>
  <si>
    <t>Lucrări de elaborare a Planului de amenajare a teritoriului localității și a Planului urbanistic general al comunei Hîrtopul Mare, raionul Criuleni</t>
  </si>
  <si>
    <t>Elaborarea Planului urbanistic al comunei Miclești, raionul Criuleni</t>
  </si>
  <si>
    <t>Elaborarea Planului urbanistic general al satului Dubăsarii Vechi, raionul Criuleni</t>
  </si>
  <si>
    <t>Fântâna arteziană, sistemul de canalizare și stația de epurare din s. Miclești, rainul Criuleni</t>
  </si>
  <si>
    <t>Elaborarea Planului Urbanistic General al satului Onițcani, raionul Criuleni</t>
  </si>
  <si>
    <t>Conectăm comunitatea pentru extinderea infrastructurii de canalizare în zona 3 a orașului Dondușeni</t>
  </si>
  <si>
    <t>Extinderea rețelei de alimentare cu apă a satului Corbu pe teritoriul satului Pivniceni, raionul Dondușeni</t>
  </si>
  <si>
    <t>Primăria s. Pivniceni, r-nul Donduşeni</t>
  </si>
  <si>
    <t>Construirea rețelelor de aprovizionare cu apă în satul Scăieni, raionul Donduşeni</t>
  </si>
  <si>
    <t>Primăria s. Scăieni, r-nul Donduşeni</t>
  </si>
  <si>
    <t>Construcția sondei arteziene și a apeductului din satul Crişcăuţi, raionul Donduşeni</t>
  </si>
  <si>
    <t>Construcția rețelelor de aprovizionare cu apă și canalizare și forarea a două sonde arteziene din satul Țaul, raionul Dondușeni</t>
  </si>
  <si>
    <t>Primăria s. Ţaul, r-nul Donduşeni</t>
  </si>
  <si>
    <t>Iluminarea modernă a satului Rediul Mare: construcția rețelelor de iluminat stradal și iluminatul locurilor publice</t>
  </si>
  <si>
    <t>Construcția și extinderea rețelei de iluminat public în satul Cernoleuca, raionul Dondușeni</t>
  </si>
  <si>
    <t>Termoizolarea blocurilor de studii și schimbarea învelitorii acoperișului Gimnaziului „Mihail Badan” cu numărul cadastral 3410210.194 din raionul Dondușeni, satul Arionești</t>
  </si>
  <si>
    <t>Asigurarea accesului la servicii sociale calitative, prin reparația capitală a Oficiului medicilor de familie din satul Corbu, raionul Donduşeni</t>
  </si>
  <si>
    <t>Instalarea sistemelor de producere și furnizare a energiei folosind resurse regenerabile</t>
  </si>
  <si>
    <t>Pavarea căilor pietonale de acces către instituțiile publice din satul Horodiște, raionul Dondușeni</t>
  </si>
  <si>
    <t>Amenajarea zonei verzi cu amplasarea havuzului și scenei, construcția terenurilor de sport și teren de joacă pentru copii pe terenuri publice cu numărul cadastral 34171100101 și 3417107230 în satul Dondușeni, raionul Dondușeni</t>
  </si>
  <si>
    <t>Primăria s. Donduşeni, r-nul Donduşeni</t>
  </si>
  <si>
    <t>Construcția căilor pietonale de acces la IP Gimnaziul „Prometeu” din satul Baraboi, raionul Dondușeni</t>
  </si>
  <si>
    <t>Reparația și îmbunătățirea infrastructurii medicale la edificiul Oficiului medicilor de familie din satul Climăuţi, raionul Donduşeni</t>
  </si>
  <si>
    <t>Reparația capitală a acoperișului Căminului cultural din satul Pocrovca, raionul Dondușeni</t>
  </si>
  <si>
    <t>Primăria s. Pocrovca, r-nul Donduşeni</t>
  </si>
  <si>
    <t>Îmbunătățirea condițiilor de acces la servicii culturale prin reparația Casei de cultură din satul Moșana, raionul Dondușeni</t>
  </si>
  <si>
    <t>Elaborarea Planului urbanistic general de generație nouă al satului Briceni, raionul Dondușeni</t>
  </si>
  <si>
    <t>Primăria s. Briceni, r-nul Donduşeni</t>
  </si>
  <si>
    <t>Extinderea rețelelor de aprovizionare cu apă potabilă a satului Codrenii Noi, comuna Frasin, raionul Dondușeni</t>
  </si>
  <si>
    <t>Elaborarea Planului Urbanistic General de generație nouă al primăriei Ţaul, r-nul Donduşeni</t>
  </si>
  <si>
    <t>Elaborarea Planului Urbanistic General de model nou al primăriei Moșana, r-nul Dondușeni</t>
  </si>
  <si>
    <t>Extinderea sistemului de canalizare centralizată în sectorul „Policlinicii” din orașul Drochia, etapa I</t>
  </si>
  <si>
    <t>Rețele de apeduct în satul Moara de Piatră, raionul Drochia</t>
  </si>
  <si>
    <t>Primăria s. Moara de Piatră, r-nul Drochia</t>
  </si>
  <si>
    <t>Construcția sistemelor și a rețelelor publice locale de aprovizionare cu apă în satul Popeștii de Sus, raionul Drochia</t>
  </si>
  <si>
    <t>Construcția rețelelor de alimentare cu apă în satul Baroncea Nouă, comuna Baroncea, raionul Drochia</t>
  </si>
  <si>
    <t>Primăria com. Baroncea, r-nul Drochia</t>
  </si>
  <si>
    <t>Construcția sistemului de alimentare cu apă a satului Hăsnăşenii Noi, raionul Drochia</t>
  </si>
  <si>
    <t>Primăria com. Hăsnăşenii Noi, r-nul Drochia</t>
  </si>
  <si>
    <t>Creșterea securității în trafic și alte locuri publice prin extinderea iluminatului stradal</t>
  </si>
  <si>
    <t>Instalarea sistemului de iluminat public stradal în comuna Pelinia</t>
  </si>
  <si>
    <t>Îmbunătățirea serviciilor educaționale în domeniul învățământului primar și gimnazial, din satul Sofia, raionul Drochia, prin reconstrucția acoperișului și renovarea fațadelor blocului principal de studii a IP Gimnaziul „Viorel Cantemir” din localitate, inclusiv cu aplicarea măsurilor de eficiență energetică și dotarea cu echipament tehnic și mobilier minim necesar</t>
  </si>
  <si>
    <t>Reparația clădirii multifuncționale din satul Gribova, raionul Drochia</t>
  </si>
  <si>
    <t>Primăria s. Gribova, r-nul Drochia</t>
  </si>
  <si>
    <t>Renovarea Casei sociale din satul Drochia, raionul Drochia</t>
  </si>
  <si>
    <t>Primăria s. Drochia, r-nul Drochia</t>
  </si>
  <si>
    <t>Renovarea și reabilitarea clădirii administrative din satul Mîndîc, raionul Drochia</t>
  </si>
  <si>
    <t>Reparația capitală a acoperișului și termoizolarea fațadelor la blocul festiv, cantina și blocul principal al IP Gimnaziul „Boris Coșciuc”, satul Dominteni, raionul Drochia</t>
  </si>
  <si>
    <t>Reabilitarea clădirii Primăriei și a Oficiului medicilor de familie din satul Popeștii de Jos, raionul Drochia</t>
  </si>
  <si>
    <t>Primăria s. Popeştii de Jos, r-nul Drochia</t>
  </si>
  <si>
    <t>Modernizarea complexă a infrastructurii la instituția de educație timpurie din satul Chetrosu, raionul Drochia</t>
  </si>
  <si>
    <t>Construcția complexului de agrement și sport în satul Petreni, r-l Drochia</t>
  </si>
  <si>
    <t>Reparația acoperișului Casei de cultură în satul Miciurin, raionul Drochia</t>
  </si>
  <si>
    <t>Restaurarea și revitalizarea Casei de cultură din Hăsnășenii Mari, raionul Drochia</t>
  </si>
  <si>
    <t>Elaborarea Planului urbanistic general al satului Țarigrad, raionul Drochia</t>
  </si>
  <si>
    <t>Primăria s. Ţarigrad, r-nul Drochia</t>
  </si>
  <si>
    <t>Elaborarea Planului urbanistic general al comunei Petreni, raionul Drochia</t>
  </si>
  <si>
    <t>Elaborarea Planului urbanistic general al satului Dominteni, raionul Drochia</t>
  </si>
  <si>
    <t>Reabilitarea casei de cultură din s. Antoneuca, r-nul Drochia</t>
  </si>
  <si>
    <t>Elaborarea Planului Urbanistic General al satului Chetrosu, r-nul Drochia</t>
  </si>
  <si>
    <t>Elaborarea Planului Urbanistic General de generație nouă al primăriei Popeștii de Sus, r-nul Drochia</t>
  </si>
  <si>
    <t>Elaborarea Planului Urbanistic General de generație nouă al satului Sofia, r-nul Drochia</t>
  </si>
  <si>
    <t>Extinderea grupelor creșă la Instituția de educație timpurie nr. 8 „Floricica”</t>
  </si>
  <si>
    <t>Renovarea apeductului prin înlocuirea castelului de apă a satului Holercani, raionul Dubăsari</t>
  </si>
  <si>
    <t>Renovarea interioară a edificiului Școlii de arte din satul Doroţcaia, raionul Dubăsari</t>
  </si>
  <si>
    <t>Reparația capitală a sediului primăriei cu construcția anexei P+E, satul Molovata, raionul Dubăsari</t>
  </si>
  <si>
    <t>Construcția și renovarea infrastructurii sociale</t>
  </si>
  <si>
    <t>Amenajarea terenului de sport din satul Marcăuți, raionul Dubăsari</t>
  </si>
  <si>
    <t>Amenajarea unui spațiu de agrement și for public în comuna Molovata Nouă</t>
  </si>
  <si>
    <t>Reabilitarea acoperișului Casei de cultură din satul Oxentea, raionul Dubăsari</t>
  </si>
  <si>
    <t>Primăria s. Oxentea, r-nul Dubăsari</t>
  </si>
  <si>
    <t>Reparația capitală a acoperișului șarpanta la blocul A al Casei de cultură</t>
  </si>
  <si>
    <t>Elaborarea Planului urbanistic general de generație nouă al satului Molovata, raionul Dubăsari</t>
  </si>
  <si>
    <t>Elaborarea Planului urbanistic general de generație nouă al satului Mărcăuți, raionul Dubăsari</t>
  </si>
  <si>
    <t>Extinderea rețelelor de canalizare în satul Cocieri, r-nul Dubăsari</t>
  </si>
  <si>
    <t>Primăria com. Cocieri, r-nul Dubăsari</t>
  </si>
  <si>
    <t>Elaborarea Planului Urbanistic General de generație nouă al satului PÎRÎTA, raionul Dubăsari</t>
  </si>
  <si>
    <t>Elaborarea Planului Urbanistic General al primăriei Oxentea, raionul Dubăsari</t>
  </si>
  <si>
    <t>Extinderea rețelei de apă din satul Stolniceni, raionul Edineț</t>
  </si>
  <si>
    <t>Primăria s. Stolniceni, r-nul Edineţ</t>
  </si>
  <si>
    <t>Rețele de apeduct din satele Cepeleuți, Rîngaci și Vancicauți, raionul Edineț</t>
  </si>
  <si>
    <t>Modernizarea apeductului prin reabilitarea fântânii arteziene a satul Goleni, raionul Edineț</t>
  </si>
  <si>
    <t>Primăria s. Goleni, r-nul Edineţ</t>
  </si>
  <si>
    <t>Construcția rețelelor de alimentare cu apă din comuna Hincăuți, satul Hincăuți și satul Clișcăuți</t>
  </si>
  <si>
    <t>Construcția turnului de apă și a rețelelor de alimentare cu apă a satului Gordinești, raionul Edineț, etapa I</t>
  </si>
  <si>
    <t>Construcția rețelelor de alimentare cu apă și a rețelelor de canalizare în orașul Cupcini</t>
  </si>
  <si>
    <t>Extinderea, eficientizarea, reabilitarea și modernizarea rețelei de iluminat public stradal din satul Bădragii Noi, raionul Edineț</t>
  </si>
  <si>
    <t>Iluminarea stradală în satele Parcova și Fântâna Albă, raionul Edineț</t>
  </si>
  <si>
    <t>Împreună renovăm Liceul teoretic „M. Eminescu” din municipiul Edineț</t>
  </si>
  <si>
    <t>Lucrări de termoizolare a clădirii Centrului comunitar multifuncțional din comuna Bleșteni, raionul Edineț</t>
  </si>
  <si>
    <t>Îmbunătățirea calității serviciilor oferite comunității locale din satul Trinca, raionul Edineţ, prin modernizarea interioară a clădirii Primăriei, inclusiv amenajarea spațiului interior cu bunuri minim necesare</t>
  </si>
  <si>
    <t>Primăria s. Trinca, r-nul Edineţ</t>
  </si>
  <si>
    <t>Creșterea eficienței energetice în satul Hlinaia, prin instalarea centralei fotovoltaice</t>
  </si>
  <si>
    <t>Amenajarea teritoriului din curtea Centrului de cultură din comuna Rotunda, raionul Edineț</t>
  </si>
  <si>
    <t>Primăria com. Rotunda, r-nul Edineţ</t>
  </si>
  <si>
    <t>Complexul sportiv multifuncțional din satul Fetești, raionul Edineț</t>
  </si>
  <si>
    <t>Primăria s. Feteşti, r-nul Edineţ</t>
  </si>
  <si>
    <t>Politici sociale eficiente pentru promovarea unui stil de viață activ, prin reparațiile necesare la stadionul din satul Lopatnic, raionul Edineț</t>
  </si>
  <si>
    <t>Eficientizarea energetică a clădirii Casei de cultură din satul Viişoara, raionul Edineţ</t>
  </si>
  <si>
    <t>Dezvoltarea socio-culturală a localității prin modernizarea Centrului cultural Tîrnova, raionul Edineţ, etapa II</t>
  </si>
  <si>
    <t>Reparația clădirii Centrului cultural din satul Hancăuți, raionul Edineț</t>
  </si>
  <si>
    <t>Amenajarea zonei de cultură și agrement din satul Corpaci, raionul Edineț „Corpaci vatră de dor”</t>
  </si>
  <si>
    <t>Reparația capitală a acoperișului Casei de cultură din satul Șofrîncani, raionul Edineț</t>
  </si>
  <si>
    <t>Primăria s. Şofrîncani, r-nul Edineţ</t>
  </si>
  <si>
    <t>Conservarea patrimoniului imaterial și a tradițiilor proprii ale comunității, din comuna Cuconeştii Noi, raionul Edineţ, prin realizarea lucrărilor de reconstrucție a acoperișului Casei de ceremonii din localitate, inclusiv cu aplicarea măsurilor de eficiență energetică</t>
  </si>
  <si>
    <t>Primăria com. Cuconeştii Noi, r-nul Edineţ</t>
  </si>
  <si>
    <t>Elaborarea Planului urbanistic general al comunei Cepeleuți, raionul Edineț</t>
  </si>
  <si>
    <t>Elaborarea Planului urbanistic general pentru comuna Parcova (satul Parcova și satul Fîntîna Albă), raionul Edineț</t>
  </si>
  <si>
    <t>Construcția stației de tratare a apei, municipiul Edineț</t>
  </si>
  <si>
    <t>Lucrări de construcție a stației de epurare 200M3/ZI din comuna Zăbriceni, r-nul Edineț</t>
  </si>
  <si>
    <t>Elaborarea Planului Urbanistic General al satului Corpaci, raionul Edineț</t>
  </si>
  <si>
    <t>Servicii de creșă publică în orașul Cupcini</t>
  </si>
  <si>
    <t>Primăria or. Cupcini, r-nul Edineț</t>
  </si>
  <si>
    <t>Extinderea rețelei de alimentare cu apă și branșamente în comuna Risipeni, raionul Fălești</t>
  </si>
  <si>
    <t>Finalizarea construcției sistemului de canalizare în satul Sărata Veche, raionul Făleşti</t>
  </si>
  <si>
    <t>Extinderea sistemului de alimentare cu apă potabilă pentru satul Comarovca, comuna Natalievca, raionul Fălești</t>
  </si>
  <si>
    <t>Extinderea rețelei de iluminare stradală în satul Hîncești</t>
  </si>
  <si>
    <t>Primăria s. Hînceşti, r-nul Făleşti</t>
  </si>
  <si>
    <t>Extinderea iluminatului public în satul Taxobeni, raionul Fălești</t>
  </si>
  <si>
    <t>Eficiența energetică a instituției educaționale Grădinița „Licurici” din satul Izvoare, raionul Făleşti</t>
  </si>
  <si>
    <t>Reabilitarea termică a edificiului Grădiniței de copii, cu reconstrucția acoperișului, din satul Mărăndeni, raionul Fălești</t>
  </si>
  <si>
    <t>Primăria s. Mărăndeni, r-nul Făleşti</t>
  </si>
  <si>
    <t>Izolarea termică a pereților exteriori a Grădiniței de copii din comuna Chetriș, raionul Fălești</t>
  </si>
  <si>
    <t>Primăria com. Chetriş, r-nul Făleşti</t>
  </si>
  <si>
    <t>Modernizarea și reabilitarea clădirii Primăriei comunei Ișcălău, satul Ișcălău, raionul Fălești</t>
  </si>
  <si>
    <t>Reconstrucția și creșterea performanței energetice a clădirilor instituțiilor educaționale și administrative</t>
  </si>
  <si>
    <t>Construcția centralelor/parcurilor fotovoltaice</t>
  </si>
  <si>
    <t>Primăria s. Catranîc, r-nul Făleşti</t>
  </si>
  <si>
    <t>Primăria or. Făleşti, r-nul Făleşti</t>
  </si>
  <si>
    <t>Complexul de agrement din satul Călineşti, raionul Făleşti</t>
  </si>
  <si>
    <t>Primăria s. Călineşti, r-nul Făleşti</t>
  </si>
  <si>
    <t>Construirea unui teren de sport multifuncțional</t>
  </si>
  <si>
    <t>Primăria com. Pînzăreni, r-nul Făleşti</t>
  </si>
  <si>
    <t>Construcția trenului de minifotbal în satul Horești, raionul Fălești</t>
  </si>
  <si>
    <t>Primăria com. Horeşti, r-nul Făleşti</t>
  </si>
  <si>
    <t>Complexul sportiv multifuncțional din satul Glinjeni, raionul Fălești</t>
  </si>
  <si>
    <t>Primăria s. Glinjeni, r-nul Făleşti</t>
  </si>
  <si>
    <t>Construcția platformelor (trotuarelor) pietonale de acces către instituțiile de menire socio-culturale din satul Ilenuța, raionul Fălești</t>
  </si>
  <si>
    <t>Reparația capitală a edificiului Casei de cultură, amplasat pe terenul cu numărul cadastral 4376124.320 din satul Scumpia, raionul Fălești</t>
  </si>
  <si>
    <t>Primăria com. Scumpia, r-nul Făleşti</t>
  </si>
  <si>
    <t>Elaborarea Planului urbanistic general al Primăriei Ilenuța, raionul Fălești</t>
  </si>
  <si>
    <t>Elaborarea Planului urbanistic general al comunei Horești, raionul Fălești</t>
  </si>
  <si>
    <t>Elaborarea Planului urbanistic general al satului Obreja Veche, raionul Fălești</t>
  </si>
  <si>
    <t>Primăria com. Obreja Veche, r-nul Făleşti</t>
  </si>
  <si>
    <t>Plan urbanistic general al comunei Risipeni</t>
  </si>
  <si>
    <t>Extinderea sistemului de alimentare cu apă potabilă din comuna Pietrosu, raionul Fălești</t>
  </si>
  <si>
    <t>Primăria com. Pietrosu, r-nul Făleşti</t>
  </si>
  <si>
    <t>Alimentarea cu apă a satului Călugăr, r-nul Făleşti-2</t>
  </si>
  <si>
    <t>Construcția rețelei de alimentare cu apă și a stației de pompare pentru satul Pîrlița</t>
  </si>
  <si>
    <t>Serviciu regional de asigurare cu apă potabilă extins în satul Bobulești și satul Gvozdova, comuna Gura Camencii, raionul Florești.</t>
  </si>
  <si>
    <t>Asigurarea accesului locuitorilor din satul Temeleuți, raionul Florești la sistemul public de alimentare cu apă</t>
  </si>
  <si>
    <t>Asigurarea accesului locuitorilor din satul Văscăuți, raionul Florești la sistemul public de alimentare cu apă</t>
  </si>
  <si>
    <t>Asigurarea accesului locuitorilor din satul Cernița, raionul Florești la sistemul public de alimentare cu apă</t>
  </si>
  <si>
    <t>Îmbunătățirea infrastructurii tehnico-edilitare locale din satul Ciutuleşti, raionul Floreşti</t>
  </si>
  <si>
    <t>Primăria com. Ciutuleşti, r-nul Floreşti</t>
  </si>
  <si>
    <t>Extinderea iluminatului public în satul Coșernița, raionul Florești</t>
  </si>
  <si>
    <t>Lucrări de îmbunătățire a condițiilor de exploatare a edificiului instituției preșcolare ,,Lăcrimioara” din satul Vărvăreuca, raionul Florești, prin implementarea măsurilor de eficiență energetică</t>
  </si>
  <si>
    <t>Lucrări de reparație a două grupe la Grădinița de copii „Mugurel” din satul Cașunca, raionul Florești</t>
  </si>
  <si>
    <t>Reconstrucția acoperișului în pante a blocurilor A și B, amenajarea teritoriului și dotarea cu echipamente a Grădiniței de copii din satul Cuhureștii de Sus, comuna Cuhureștii de Sus, raionul Florești</t>
  </si>
  <si>
    <t>Reabilitarea termică a edificiului, cu reconstrucția acoperișului, replanificarea și reparația capitală a clădiri existente cu numărul cadastral 1916111.229.04 pentru amplasarea unui Centru multifuncțional din satul Cuhureștii de Jos, raionul Florești</t>
  </si>
  <si>
    <t>Reconstrucția acoperișului unui bloc nefolosit al Gimnaziului Japca din comuna Japca, raionul Floreşti, pentru a transfera Grădinița de copii „Ghiocel” într-un spațiu îmbunătățit, astfel îmbunătățind calitatea serviciilor de educație și îngrijire a copiilor preșcolari din localitate</t>
  </si>
  <si>
    <t>Primăria com. Japca, r-nul Floreşti</t>
  </si>
  <si>
    <t>Îmbunătățirea serviciilor educaționale și a condițiilor infrastructurii școlare din satul Rădulenii Vechi, raionul Florești, prin finisarea lucrărilor de renovare interioară a ospătăriei din incinta IP Gimnaziului „Petru Lucinschi” din localitate și dotarea instituției cu bunuri minim necesare</t>
  </si>
  <si>
    <t>Asigurarea accesului la servicii de educație și îngrijire a copiilor preșcolari din comuna Ghindești, raionul Florești, prin reconstrucția unei clădiri pentru a fi transformată în instituție timpurie modernă pentru comună, inclusiv dotarea instituției cu minimul necesar</t>
  </si>
  <si>
    <t>Primăria com. Ghindeşti, r-nul Floreşti</t>
  </si>
  <si>
    <t>Îmbunătățirea calității serviciilor oferite comunității locale din satul Vertiujeni, raionul Florești, prin lucrări de îmbunătățire a condițiilor de exploatare a edificiului Primăriei din localitate, cu aplicarea măsurilor de eficiență energetică și dotarea instituției cu mobilier și echipamente IT moderne</t>
  </si>
  <si>
    <t>Reconstrucția stadionului multifuncțional orășenesc pentru ocuparea copiilor, tinerilor și adulților în activități sportive în orașul Floreşti</t>
  </si>
  <si>
    <t>Renovarea sălii de sport comunitare din satul Iliciovca, raionul Florești</t>
  </si>
  <si>
    <t>Reconstrucția acoperișului blocului D (sala sportivă) a Școlii primare</t>
  </si>
  <si>
    <t>Primăria s. Lunga, r-nul Floreşti</t>
  </si>
  <si>
    <t>Îmbunătățirea și extinderea serviciilor locale de agrement și cultură, precum și structura aferentă pin organizarea și amenajarea scuarului Ștefănești</t>
  </si>
  <si>
    <t>Primăria com. Ştefăneşti, r-nul Floreşti</t>
  </si>
  <si>
    <t>Construcția/reconstrucția căilor de acces către instituțiile de menire socio-culturală</t>
  </si>
  <si>
    <t>Primăria s. Sănătăuca, r-nul Floreşti</t>
  </si>
  <si>
    <t>Creșterea numărului de beneficiari ai serviciilor sociale, prin organizarea și amenajarea scuarului amplasat pe terenul proprietate publică, situat în raionul Florești, orașul, Ghindești, strada Fabricii</t>
  </si>
  <si>
    <t>Primăria or. Ghindeşti, r-nul Floreşti</t>
  </si>
  <si>
    <t>Îmbunătățirea calității serviciilor medicale, acordate comunității din satul Sevirova, raionul Florești, prin realizarea lucrărilor de reconstrucție a acoperișului și consolidarea pereților clădirii Oficiului medicilor de familie din localitate</t>
  </si>
  <si>
    <t>Primăria com. Sevirova, r-nul Floreşti</t>
  </si>
  <si>
    <t>Amenajarea terenului de minifotbal în comuna Roşietici, raionul Floreşti</t>
  </si>
  <si>
    <t>Primăria com. Roşietici, r-nul Floreşti</t>
  </si>
  <si>
    <t>Reparația acoperișului Casei de cultură din satul Izvoare, raionul Florești</t>
  </si>
  <si>
    <t>Reabilitarea acoperișului construcției bunului imobil cu număr cadastral 4503106.014.01 din strada Ștefan cel Mare și Sfânt, 51, orașul Mărculești, raionul Florești</t>
  </si>
  <si>
    <t>Elaborarea Planului urbanistic general al comunei Cuhureștii de Sus, raionul Florești</t>
  </si>
  <si>
    <t>Elaborarea Planului urbanistic general al satului Lunga, raionul Florești</t>
  </si>
  <si>
    <t>Instalarea sistemului de producere și furnizare a energiei la Instituția de Educație Timpurie "Guguța" din satul Mărculești, raionul Florești, folosind resursele regenerabile</t>
  </si>
  <si>
    <t>Elaborarea Planului Urbanistic General al satului Rădulenii Vechi, raionul Florești</t>
  </si>
  <si>
    <t>Elaborarea Planului Urbanistic General al comunei Gura Căinarului, raionul Florești</t>
  </si>
  <si>
    <t>Primăria com. Gura Căinarului, r-nul Floreşti</t>
  </si>
  <si>
    <t>Elaborarea Planului Urbanistic General al satului Coșernița, r-nul Florești</t>
  </si>
  <si>
    <t>Crearea unei grupe noi de creșă în Grădinița de copii nr. 9 „Andrieș”, cu renovarea interioară a infrastructurii și dotarea cu bunuri minim necesare</t>
  </si>
  <si>
    <t>Primăria or. Florești, r-nul Florești</t>
  </si>
  <si>
    <t>Extinderea sistemului de alimentare cu apă a satului Camenca, raionul Glodeni</t>
  </si>
  <si>
    <t>Extinderea sistemului de alimentare cu apă a comunei Cuhnești, raionul Glodeni</t>
  </si>
  <si>
    <t>Extinderea sistemului de aprovizionare cu apă a satului Hîjdieni, raionul Glodeni, sectorul „Depozit de cereale”</t>
  </si>
  <si>
    <t>Construcția rețelelor exterioare de alimentare cu apă din comuna Iabloana, raionul Glodeni</t>
  </si>
  <si>
    <t>Primăria com. Iabloana, r-nul Glodeni</t>
  </si>
  <si>
    <t>Construcția a două castele de înmagazinare a apei la sondele arteziene din satul Fundurii Vechi, raionul Glodeni</t>
  </si>
  <si>
    <t>Iluminarea stradală din satul Cajba, raionul Glodeni</t>
  </si>
  <si>
    <t>Iluminarea stradală în satul Cobani, raionul Glodeni</t>
  </si>
  <si>
    <t>Iluminarea stradală în satul Limbenii Noi, raionul Glodeni</t>
  </si>
  <si>
    <t>Lucrări de eficientizare energetică, prin termoizolarea fațadei la clădirea Primăriei din orașul Glodeni</t>
  </si>
  <si>
    <t>Reparația capitală a acoperișului la clădirile Gimnaziului din satul Petrunea, raionul Glodeni</t>
  </si>
  <si>
    <t>Construcția și montarea centralei electrice fotovoltaice cu puterea instalată de 25kW la fântâna arteziană nr. 238 satul Dușmani, raionul Glodeni</t>
  </si>
  <si>
    <t>Reparația capitală a Casei de cultură din satul Limbenii Vechi</t>
  </si>
  <si>
    <t>Îmbunătățirea serviciilor educaționale în domeniul învățământului primar și gimnazial din satul Ciuciulea, raionul Glodeni, prin lucrări de termoizolare a blocului de studii cu schimbarea tâmplăriei și construcția sistemului de canalizare individual pentru Gimnaziul din localitate</t>
  </si>
  <si>
    <t>Sporirea calității vieții locuitorilor comunei Viişoara, r-nul Glodeni prin asigurarea accesului la sanitație (continuitate, ETAPA II )</t>
  </si>
  <si>
    <t>Elaborarea Planului Urbanistic General al satului Cobani, raionul Glodeni</t>
  </si>
  <si>
    <t>Elaborarea Planului Urbanistic General al comunei Cuhnești, raionul Glodeni</t>
  </si>
  <si>
    <t>Lucrări de reparație și dotare a grupei de creșă a Instituției de educație timpurie nr. 4 din orașul Glodeni</t>
  </si>
  <si>
    <t>Construcția rezervoarelor de înmagazinare a apei pentru alimentarea cu apă a satului Logănești</t>
  </si>
  <si>
    <t>Aprovizionarea cu apă a sectorului 2 din satul Mereșeni</t>
  </si>
  <si>
    <t>Primăria com. Mereşeni, r-nul Hînceşti</t>
  </si>
  <si>
    <t>Construcția sistemului de alimentare cu apă, cu conectarea la sonda arteziană proiectată și a sistemului de dezinfectare a apei, situat în raionul Hîncești, satul Cioara</t>
  </si>
  <si>
    <t>Sporirea accesului populației satului Voinescu la serviciul de alimentare cu apă, prin construcția rețelelor de apeduct din localitate</t>
  </si>
  <si>
    <t>Primăria s. Voinescu, r-nul Hînceşti</t>
  </si>
  <si>
    <t>Alimentarea cu apă a satului Boghiceni</t>
  </si>
  <si>
    <t>Construcția rețelelor de alimentare cu apă și canalizare în satul Mingir, raionul Hîncești</t>
  </si>
  <si>
    <t>Extinderea rețelelor exterioare magistrale de canalizare în satul Fundul Galbenei</t>
  </si>
  <si>
    <t>Îmbunătățirea infrastructurii tehnico-edilitare locale, prin construcția rețelelor de canalizare în comuna Sărata Galbenă, raionul Hîncești</t>
  </si>
  <si>
    <t>Construcția stației de epurare a apelor reziduale și extinderea rețelelor de canalizare în satul Stolniceni, raionul Hîncești, etapa III</t>
  </si>
  <si>
    <t>Forarea unei sonde de apă și construcția unui rezervor suprateran în satul Caracui, raionul Hîncești.</t>
  </si>
  <si>
    <t>Finisarea stației de epurare din satul Drăguşenii Noi, raionul Hînceşti</t>
  </si>
  <si>
    <t>Primăria com. Drăguşenii Noi, r-nul Hînceşti</t>
  </si>
  <si>
    <t>Construcția sistemului de canalizare în satul Buțeni</t>
  </si>
  <si>
    <t>Conexiunea la apeduct a gospodăriilor și instituțiilor publice din satul Cățeleni, raionul Hîncești (conectarea consumatorilor)</t>
  </si>
  <si>
    <t>Primăria s. Căţeleni, r-nul Hînceşti</t>
  </si>
  <si>
    <t>Asigurarea securității în trafic, inclusiv reducerea riscurilor existente asupra sănătății populației prin iluminarea stradală, fotovoltaică, a drumului de acces și a locurilor publice din comuna Secăreni, raionul Hîncești</t>
  </si>
  <si>
    <t>Primăria com. Secăreni, r-nul Hînceşti</t>
  </si>
  <si>
    <t>Creșterea gradului de acoperire a străzilor și a spațiilor publice cu iluminat stradal pe teritoriul comunei Bobeica, raionul Hînceşti</t>
  </si>
  <si>
    <t>Primăria com. Bobeica, r-nul Hînceşti</t>
  </si>
  <si>
    <t>Restabilirea și modernizarea iluminatului stradal în satul Şipoteni, raionul Hînceşti</t>
  </si>
  <si>
    <t>Primăria s. Şipoteni, r-nul Hînceşti</t>
  </si>
  <si>
    <t>Renovarea acoperișului sediului Primăriei Nemțeni</t>
  </si>
  <si>
    <t>Primăria s. Nemţeni, r-nul Hînceşti</t>
  </si>
  <si>
    <t>Reconstrucția acoperișului sediului primăriei din strada M. Eminescu, 192, comuna Bozieni, raionul Hîncești</t>
  </si>
  <si>
    <t>Primăria com. Bozieni, r-nul Hînceşti</t>
  </si>
  <si>
    <t>Creșterea numărului de beneficiari ai serviciilor sociale, prin modernizările la sediul Primăriei din comuna Lăpușna, raionul Hîncești</t>
  </si>
  <si>
    <t>Renovarea acoperișului Grădiniței de copii în satul Sofia, raionul Hîncești</t>
  </si>
  <si>
    <t>Primăria s. Sofia, r-nul Hînceşti</t>
  </si>
  <si>
    <t>Reabilitarea și modernizarea infrastructurii stadionului central din comuna Cărpineni</t>
  </si>
  <si>
    <t>Amenajarea stadionului de mini fotbal și volei cu iluminat exterior în satul Pașcani, raionul Hîncești</t>
  </si>
  <si>
    <t>Primăria com. Paşcani, r-nul Hînceşti</t>
  </si>
  <si>
    <t>Amenajarea zonelor de agrement (locuri pentru copii, terenuri de sport) și stadionul de minifotbal și volei și scena de vară</t>
  </si>
  <si>
    <t>Asigurarea implementării unor politici sociale eficiente pentru ocuparea copiilor, tinerilor și adulților în activități sportive, prin construcția unui teren de minifotbal în satul Bălceana, raionul Hîncești</t>
  </si>
  <si>
    <t>Amenajarea zonei de agrement din satul Leușeni</t>
  </si>
  <si>
    <t>Amenajarea unui teren de joacă pentru copii la Grădinița din satul Dancu, raionul Hîncești</t>
  </si>
  <si>
    <t>Primăria s. Dancu, r-nul Hînceşti</t>
  </si>
  <si>
    <t>Construcția terenului de minifotbal în comuna Onești, raionul Hîncești</t>
  </si>
  <si>
    <t>Primăria com. Oneşti, r-nul Hînceşti</t>
  </si>
  <si>
    <t>Amenajarea terenului de mini-fotbal în satul Călmățui, raionul Hîncești</t>
  </si>
  <si>
    <t>Primăria s. Călmăţui, r-nul Hînceşti</t>
  </si>
  <si>
    <t>Elaborarea Planului urbanistic general de generație nouă al satului Caracui, raionul Hîncești</t>
  </si>
  <si>
    <t>Elaborarea Planului urbanistic general de generație nouă al satului Sărata-Galbenă, raionul Hîncești</t>
  </si>
  <si>
    <t>Elaborarea Planului Urbanistic General al satului Logănești, raionul Hîncești</t>
  </si>
  <si>
    <t>Sporirea gradului de integrare socială și economică a refugiaților prin crearea serviciului comunitar Centru de integrare pentru refugiați. Obiectiv de intervenție M-2.1</t>
  </si>
  <si>
    <t>Reconstrucția Casei de Cultură din satul Ciuciuleni, raionul Hîncești</t>
  </si>
  <si>
    <t>Elaborarea Planului Urbanistic General al s. Buțeni</t>
  </si>
  <si>
    <t>Îmbunătățirea și dezvoltarea infrastructurii serviciilor publice rurale din satul Sociteni, raionul Ialoveni, prin construcția rețelei de canalizare</t>
  </si>
  <si>
    <t>Servicii de sanitație de calitate și un trai decent pentru ialoveneni</t>
  </si>
  <si>
    <t>Instalații de epurare și rețele exterioare de canalizare din satul Bardar, raionul Ialoveni, etapa IV</t>
  </si>
  <si>
    <t>Crearea accesului populației la sistemul de canalizare modernizat în satul Horești, raionul Ialoveni</t>
  </si>
  <si>
    <t>Construcția rețelei de canalizare și de epurare pentru Grădinița de copii, alte obiecte de menire social-culturală și case individuale din satul Zîmbreni</t>
  </si>
  <si>
    <t>Alimentarea cu apă a satului Suruceni, raionul Ialoveni, etapa I</t>
  </si>
  <si>
    <t>Construcția/extinderea sistemului de canalizare din satul Țipala, raionul Ialoveni</t>
  </si>
  <si>
    <t>Îmbunătățirea și dezvoltarea infrastructurii serviciilor publice rurale din satul Mileștii Mici, raionul Ialoveni, prin construcția unei stații de epurare pentru localitate</t>
  </si>
  <si>
    <t>Îmbunătățirea calității serviciilor de educație și îngrijire a copiilor preșcolari din satul Văsieni, raionul Ialoveni, prin eficientizarea energetică și renovarea acoperișului clădirii Grădiniței de copii nr. 1 din localitate, modernizarea prin dotare și construcția unei centrale fotovoltaice pentru instituție</t>
  </si>
  <si>
    <t>Îmbunătățirea calității serviciilor de educație și îngrijire a copiilor preșcolari din satul Ulmu, raionul Ialoveni, prin realizarea lucrărilor de renovare exterioară a Grădiniței de copii ,,Stejărel” din localitate, inclusiv prin măsuri de îmbunătățire a eficienței energetice și renovarea acoperișului.</t>
  </si>
  <si>
    <t>Termoizolarea fațadelor, reparația acoperișului și amenajarea teritoriului Grădiniței de copii „Albinuța”</t>
  </si>
  <si>
    <t>Reparația interioară și a acoperișului clădirii Grădiniței de copii nr. 1 „Ghiocel“ din comuna Răzeni, raionul Ialoveni</t>
  </si>
  <si>
    <t>Reparația capitală cu termoizolarea fațadelor și amenajarea de teren a Blocului administrativ din satul Hansca, raionul Ialoveni</t>
  </si>
  <si>
    <t>Reabilitarea Centrului multifuncțional socio-cultural din satul Costești</t>
  </si>
  <si>
    <t>Construcția acoperișului șarpant la blocul Gimnaziului „Tudor Deliu” din satul Malcoci, raionul Ialoveni</t>
  </si>
  <si>
    <t>Lucrări de renovare la Grădinița de copii „Butucel” din satul Nimoreni</t>
  </si>
  <si>
    <t>Modernizarea și îmbunătățirea infrastructurii eficienței energetice a Grădiniței de copii „Scufița Roșie” din satul Cărbuna, raionul Ialoveni</t>
  </si>
  <si>
    <t>Asigurarea securității energetice, prin construcția centralei electrice fotovoltaice de 40kW în satul Văratic, raionul Ialoveni</t>
  </si>
  <si>
    <t>Construcția sălii de sport, satul Molești, raionul Ialoveni</t>
  </si>
  <si>
    <t>Primăria s. Moleşti, r-nul Ialoveni</t>
  </si>
  <si>
    <t>Renovarea edificiului complexului sportiv din satul Puhoi</t>
  </si>
  <si>
    <t>Cultura renaște satul: reparația capitală a Casei de cultură din comuna Gangura, satul Alexandrovca</t>
  </si>
  <si>
    <t>Elaborarea Planului urbanistic general al orașului Ialoveni, raionul Ialoveni</t>
  </si>
  <si>
    <t>Elaborarea Planului urbanistic general al satului Hansca, raionul Ialoveni</t>
  </si>
  <si>
    <t>Elaborarea Planului urbanistic general al comunei Țipala, raionul Ialoveni</t>
  </si>
  <si>
    <t>Cartea unește lumi: transformarea bibliotecii din satul Costești în Centru de cunoaștere a literaturii române și universale</t>
  </si>
  <si>
    <t>Construcția rețelei de canalizare în satul Horodca,r-nul Ialoveni.</t>
  </si>
  <si>
    <t>Elaborarea Planului Urbanistic General al satului Puhoi, raionul Ialoveni</t>
  </si>
  <si>
    <t>Elaborarea Planului Urbanistic General al comunei Mileștii Mici, r-nul Ialoveni</t>
  </si>
  <si>
    <t>Elaborarea Planului Urbanistic General al primăriei Horești, raionul Ialoveni</t>
  </si>
  <si>
    <t>Elaborarea Planului Urbanistic General - comuna Ruseștii Noi, raionul Ialoveni</t>
  </si>
  <si>
    <t>Copiii-cheia viitorului: Crearea grupelor noi de creșă în Creșa-grădiniță nr. 1,,Andrieș”</t>
  </si>
  <si>
    <t>Primăria s. Costești, r-nul Ialoveni</t>
  </si>
  <si>
    <t>Crearea unei grupe adiționale de creșă publică la Grădinița nr. 1 din orașul Ialoveni</t>
  </si>
  <si>
    <t>Proiectarea rețelelor de apă și canalizare în satul Covurlui, raionul Leova</t>
  </si>
  <si>
    <t>Construcția/extinderea/reabilitarea/modernizarea sistemelor de alimentare cu apă, de epurare a apei și de canalizare, destinate obiectivelor publice de interes local</t>
  </si>
  <si>
    <t>Primăria or. Iargara, r-nul Leova</t>
  </si>
  <si>
    <t>Construcția rețelei de alimentare cu apă potabilă a satului Troian - 2</t>
  </si>
  <si>
    <t>Extinderea sistemului de iluminat public în satul Borogani, raionul Leova</t>
  </si>
  <si>
    <t>Reconstrucția sistemului de iluminat a străzilor satului Sărățica Noua, raionul Leova</t>
  </si>
  <si>
    <t>Reabilitarea iluminatului public din comuna Beștemac</t>
  </si>
  <si>
    <t>Primăria com. Beştemac, r-nul Leova</t>
  </si>
  <si>
    <t>Reparația capitală a ospătăriei Gimnaziului Hănasenii Noi, raionul Leova</t>
  </si>
  <si>
    <t>Renovarea clădirii administrative din satul Ceadîr, raionul Leova</t>
  </si>
  <si>
    <t>Amenajarea stadionului de minifotbal din satul Tochile-Răducani, raionul Leova</t>
  </si>
  <si>
    <t>Amenajarea terenului de sport și a terenului de joacă pentru copiii din satul Sărata-Răzeşi, raionul Leova</t>
  </si>
  <si>
    <t>Construcția unui parc de joacă pentru copii în satul Tomai, raionul Leova</t>
  </si>
  <si>
    <t>Amenajarea parcului pentru sport și agrement, situat în satul Tomaiul Nou, raionul Leova</t>
  </si>
  <si>
    <t>Primăria com. Tomaiul Nou, r-nul Leova</t>
  </si>
  <si>
    <t>Reconstrucția stadionului orășenesc din orașul Leova</t>
  </si>
  <si>
    <t>Amenajarea terenului de fotbal pe terenul cu numărul cadastral 5711205.660 din comuna Băiuș, raionul Leova</t>
  </si>
  <si>
    <t>Renovarea terenului de baschet din satul Sîrma</t>
  </si>
  <si>
    <t>Modernizarea Casei de cultură Filipeni</t>
  </si>
  <si>
    <t>Renovarea și aplicarea măsurilor de îmbunătățire a eficienței energetice a Casei de cultură din comuna Tigheci</t>
  </si>
  <si>
    <t>Elaborarea Planului urbanistic general al satului Sîrma, raionul Leova</t>
  </si>
  <si>
    <t>Creșterea performanței energetice a clădirii Grădiniței de copii „Andrieș” din satul Borogani, raionul Leova</t>
  </si>
  <si>
    <t>Reconstrucția a construcției nefinalizate pentru amplasarea punct medical situat în s. Cupcui, r-nul Leova</t>
  </si>
  <si>
    <t>Amenajarea parcului și micro-complexului sportiv din satul Elizaveta, mun. Bălți</t>
  </si>
  <si>
    <t>Rețelele de canalizare, municipiul Chișinău, satul Ghidighici, străzile Rediul Cazacului, M.Viteazul, Radiacului, Vălicica Omului, Alexandru cel Bun, Veronica Micle, Bogdan Petriceicu Hașdeu, Ion Neculce, str-la Păcii, Țiglău, Victoriei</t>
  </si>
  <si>
    <t>Rețea de canalizare menajeră în orașul Codru, municipiul Chișinău</t>
  </si>
  <si>
    <t>Primăria or. Codru, mun. Chișinău</t>
  </si>
  <si>
    <t>Rețele exterioare de apeduct și canalizare, inclusiv stația de epurare a comunei Băcioi (rezervoare supraterane pentru apă potabilă)</t>
  </si>
  <si>
    <t>Aducțiunea de apă pentru sistemul de alimentare cu apă a satului Trușeni, municipiul Chișinău (sectoarele „Dealul Morilor” și „Ivașcova”)</t>
  </si>
  <si>
    <t>Îmbunătățirea infrastructurii tehnico-edilitare locale prin construirea rețelelor de canalizare în comuna Grătiești, satul Hulboaca, municipiul Chișinau</t>
  </si>
  <si>
    <t>Construcția sistemului de canalizare Revaca - Sîngera, etapa I (din proiectul de extindere a rețelei de canalizare a satelor Revaca și Dobrogea, orașul Sîngera, municipiul Chișinău)</t>
  </si>
  <si>
    <t>Reconstrucția acoperișului existent cu montarea sistemului voltaic a blocurilor Grădiniței-creșă, orașul Vatra</t>
  </si>
  <si>
    <t>Primăria or. Vatra, mun. Chișinău</t>
  </si>
  <si>
    <t>Repararea capitală cu replanificarea încăperilor interioare a clădirii Școlii de arte din orașul Cricova, municipiul Chișinău</t>
  </si>
  <si>
    <t>Sporirea eficienței energetice a Grădiniței de copii nr. 190 „Ghiocel” din orașul Vadul lui Vodă, municipiul Chișinău</t>
  </si>
  <si>
    <t>Reconstruirea Centrului educațional-cultural Stăuceni, din strada Grătiești, comuna Stăuceni, municipiul Chișinău</t>
  </si>
  <si>
    <t>Construcția instituției de educație timpurie cu o capacitate de 160 locuri în satul Bîc, com. Bubuieci, mun. Chișinău</t>
  </si>
  <si>
    <t>Actualizarea Planului urbanistic general al satului Budești, municipiul Chișinău</t>
  </si>
  <si>
    <t>Construcția rețelelor de canalizare și a stației de epurare la Grădinița de copii și Gimnaziul din satul Bărboieni</t>
  </si>
  <si>
    <t>Construcția stației de dezinfectare a apei, castelelor de apă și rețelelor de apeduct în satul Marinici, raionul Nisporeni, etapa I</t>
  </si>
  <si>
    <t>Rețelele de apeduct în localitatea Brătuleni și Cîrnești, raionul Nisporeni</t>
  </si>
  <si>
    <t>Conectarea satului Bălăurești din raionul Nisporeni la Complexul de asigurare cu apă potabilă, etapa I: localitățile din lunca râului Prut (Zona SP-4, satul Nemțeni, raionul Hîncești)</t>
  </si>
  <si>
    <t>Modernizarea sistemului de aprovizionare cu apă a satul Milești, raionul Nisporeni, prin construcția liniei electrice prin cablu pentru alimentarea cu energie electrică a stației de pompare a apei</t>
  </si>
  <si>
    <t>Rețelele de apeduct în localitatea Isăicani, rețele exterioare alimentare cu apă în comuna Valea-Trestieni (satele Valea-Trestieni, Luminița, Selișteni, Odobești și Isăicani), raionul Nisporeni</t>
  </si>
  <si>
    <t>Extinderea apeductului de apa potabilă Nisporeni-Prut, raionul Nisporeni</t>
  </si>
  <si>
    <t>Primăria s. Soltăneşti, r-nul Nisporeni</t>
  </si>
  <si>
    <t>Iluminat public din satul Bolţun, raionul Nisporeni</t>
  </si>
  <si>
    <t>Primăria s. Bolţun, r-nul Nisporeni</t>
  </si>
  <si>
    <t>Iluminatul stradal din satul Vărzărești și satul Șendreni, raionul Nisporeni</t>
  </si>
  <si>
    <t>Reparația parțială interioară a Grădiniței de copii din satul Bursuc, raionul Nisporeni</t>
  </si>
  <si>
    <t>Primăria s. Bursuc, r-nul Nisporeni</t>
  </si>
  <si>
    <t>Termoizolarea planșeului de pod la Gimnaziul Zberoaia, satul Zberoaia, raionul Nisporeni</t>
  </si>
  <si>
    <t>Eco-Primărie – modernizarea și eficiență energetică</t>
  </si>
  <si>
    <t>Reabilitarea și modernizarea sediului Primăriei comunei Ciutești raionul Nisporeni</t>
  </si>
  <si>
    <t>Creșterea gradului de confort a populației prin amenajarea Parcului central din orașul Nisporeni, etapa II</t>
  </si>
  <si>
    <t>Amenajarea spațiilor de odihnă pentru copii și adulți, inclusiv reamenajarea stadionului existent din satul Călimănești, raionul Nisporeni</t>
  </si>
  <si>
    <t>Creșterea competitivității turistice prin reparația fațadei și îmbunătățirea accesului persoanelor cu mobilitate redusă în Casa de cultură din comuna Iurceni, raionul Nisporeni</t>
  </si>
  <si>
    <t>Reconstrucția și dotarea Casei de cultură din satul Ciorești, raionul Nisporeni</t>
  </si>
  <si>
    <t>Reparația capitală a Casei de cultură din comuna Bălănești, raionul Nisporeni</t>
  </si>
  <si>
    <t>Elaborarea Planului urbanistic general al comunei Vărzărești, raionul Nisporeni</t>
  </si>
  <si>
    <t>Elaborarea Planului urbanistic general al satului Călimănești, raionul Nisporeni</t>
  </si>
  <si>
    <t>Elaborarea Planului urbanistic general al satului Milești, raionul Nisporeni</t>
  </si>
  <si>
    <t>Elaborarea Planului urbanistic general al comunei Bălănești, raionul Nisporeni</t>
  </si>
  <si>
    <t>Consolidarea coeziunii sociale prin comunicare vizuală eficientă din orașul Nisporeni</t>
  </si>
  <si>
    <t>Reconstrucția Casei de Cultură cu amenajarea curții interioare, s. Vînători r-ul Nisporeni (etapa I)</t>
  </si>
  <si>
    <t>Elaborarea Planului Urbanistic General al comunei Boldureşti, r-nul Nisporeni</t>
  </si>
  <si>
    <t>Îmbunătățirea și extinderea serviciului de creșă în cadrul Grădiniței nr. 3 din orașul Nisporeni</t>
  </si>
  <si>
    <t>Sistemul de alimentare cu apă a satului Clocușna, raionul Ocnița</t>
  </si>
  <si>
    <t>Construcția rețelelor exterioare de apeduct în comuna Mihălăşeni, raionul Ocniţa</t>
  </si>
  <si>
    <t>Rețele de apă și fântâna arteziană din satul Dîngeni, raionul Ocniţa</t>
  </si>
  <si>
    <t>Construcția rețelelor publice de alimentare cu apă a satului Ocnița, raionul Ocnița</t>
  </si>
  <si>
    <t>Primăria com. Ocniţa, r-nul Ocniţa</t>
  </si>
  <si>
    <t>Reabilitarea acoperișului Gimnaziului „Alexandru Groppa”, comuna Lencauti, satul Verejeni, raionul Ocnita, inclusiv prin măsuri de îmbunătățire a eficienței energetice</t>
  </si>
  <si>
    <t>Construcția unui teren de sport multifuncțional pentru ocuparea populației în activități sportive în comuna Vălcineț, raionul Ocnița.</t>
  </si>
  <si>
    <t>Primăria com. Vălcineţ, r-nul Ocniţa</t>
  </si>
  <si>
    <t>Reconstrucția parcului personalităților renumite ale raionului Ocnița, prin renovarea unei fântâni arteziene decorative cu elemente de arhitectură și design modern</t>
  </si>
  <si>
    <t>Primăria or. Ocniţa, r-nul Ocniţa</t>
  </si>
  <si>
    <t>Construcția rețelelor de canalizare menajeră și a stației de eputare din com. Grinăuți-Moldova R-ul Ocnița Etapa I</t>
  </si>
  <si>
    <t>Rețele exterioare de aprovizionare cu apă, forarea sondei și construcția - montaj a 2 castele de apă a satului Gîrbova, r0nul Ocnița</t>
  </si>
  <si>
    <t>Elaborarea Planului Urbanistic General al comunei Lencăuți, raionul Ocnița</t>
  </si>
  <si>
    <t>Construcția infrastructurii de aprovizionare cu apă și canalizare în satul Camencea, comuna Donici, raionul Orhei</t>
  </si>
  <si>
    <t>Renovarea sondelor arteziene existente, construcția castelelor noi de înmagazinare a apei, inclusiv reconectarea la sistemul de apeduct existent în satele Ghetlova și Noroceni, comuna Ghetlova, raionul Orhei</t>
  </si>
  <si>
    <t>Primăria com. Ghetlova, r-nul Orhei</t>
  </si>
  <si>
    <t>Renovarea sondelor arteziene existente, construcția castelelor noi de înmagazinare a apei, inclusiv reconectarea la sistemul de apeduct existent în satul Neculăieuca, raionul Orhei</t>
  </si>
  <si>
    <t>Renovarea sondelor arteziene existente, castelelor de înmagazinare a apei, inclusiv reconectarea la sistemul de apeduct existent in satele Pelivan și Cișmea, raionul Orhei</t>
  </si>
  <si>
    <t>Primăria com. Pelivan, r-nul Orhei</t>
  </si>
  <si>
    <t>Aprovizionarea cu apă a satului Podgoreni, raionul Orhei</t>
  </si>
  <si>
    <t>Primăria s. Podgoreni, r-nul Orhei</t>
  </si>
  <si>
    <t>Acces la apă potabilă de calitate pentru locuitorii satului Teleșeu, ediția II</t>
  </si>
  <si>
    <t>Aprovizionarea cu apă potabilă a 350 de gospodării din satul Peresecina, raionul Orhei</t>
  </si>
  <si>
    <t>Evacuarea și epurarea apelor uzate din satul Morozeni, raionul Orhei, etapa I</t>
  </si>
  <si>
    <t>Rețele exterioare de alimentare cu apă pentru satul Ocnița-Țărani, comuna Zorile, raionul Orhei</t>
  </si>
  <si>
    <t>Renovarea/reconstrucția clădirii administrative, sediul Primăriei, cu măsuri de îmbunătățire a eficienței energetice a clădirii publice și amenajarea teritoriului adiacent</t>
  </si>
  <si>
    <t>Reparația acoperișului clădirii primăriei din comuna Mîrzești, satul Mîrzești, raionul Orhei</t>
  </si>
  <si>
    <t>Instalarea sistemelor de producere și furnizare a energiei electrice, folosind resurse regenerabile în satul Susleni, raionul Orhei</t>
  </si>
  <si>
    <t>Primăria s. Susleni, r-nul Orhei</t>
  </si>
  <si>
    <t>Echiparea clădirii administrative a IP Grădinița de copii „Romanița” cu sisteme fotovoltaice din Satul Zahoreni, raionul Orhei</t>
  </si>
  <si>
    <t>Primăria s. Zahoreni, r-nul Orhei</t>
  </si>
  <si>
    <t>Instalarea centralelor fotovoltaice la pompele arteziene în satele Puțintei, Discova și Vîprova, comuna Puțintei, raionul Orhei</t>
  </si>
  <si>
    <t>Casa de cultură renovată în satul Tabăra</t>
  </si>
  <si>
    <t>Primăria com. Vatici, r-nul Orhei</t>
  </si>
  <si>
    <t>Reconstrucția construcției de cultură și agrement din satul Butuceni</t>
  </si>
  <si>
    <t>Elaborarea Planului urbanistic general al satului Peresecina, raionul Orhei</t>
  </si>
  <si>
    <t>Construcția complexului sportiv din satul Mitoc,r-nul Orhei</t>
  </si>
  <si>
    <t>Rețele de apeduct, canalizare și stație de epurare în s. Clișova, raionul Orhei, Faza I</t>
  </si>
  <si>
    <t>Elaborarea Planului Urbanistic General pentru satul Zahoreni, r-nul Orhei</t>
  </si>
  <si>
    <t>Elaborarea Planului Urbanistic General pentru comuna Pohrebeni, r-nul Orhei</t>
  </si>
  <si>
    <t>Primăria com. Pohrebeni, r-nul Orhei</t>
  </si>
  <si>
    <t>Elaborarea Planului Urbanistic General pentru comuna Vatici, r-nul Orhei</t>
  </si>
  <si>
    <t>Modernizarea rețelelor de alimentare cu apă – calea spre dezvoltarea unui sat european</t>
  </si>
  <si>
    <t>Construcția rețelei de apeduct, satul Lalova, raionul Rezina</t>
  </si>
  <si>
    <t>Construcția sistemului de alimentare cu apă a satului Tarasova, raionul Rezina</t>
  </si>
  <si>
    <t>Construcția și modernizarea rețelelor de iluminat public stradal din satul Cuizăuca, raionul Rezina</t>
  </si>
  <si>
    <t>Servicii publice de calitate oferite cetățenilor, prin construcția rețelelor publice locale de iluminat stradal a satului Piscărești, comuna Sîrcova, raionul Rezina</t>
  </si>
  <si>
    <t>Primăria com. Sîrcova, r-nul Rezina</t>
  </si>
  <si>
    <t>Lucrări de termoizolare și schimbarea tâmplăriei la Grădinița-creșă și Biblioteca din satul Cogîlniceni, raionul Rezina</t>
  </si>
  <si>
    <t>Îmbunătățirea calității serviciilor oferite comunității locale din satul Cinișeuți, raionul Rezina, prin renovarea exterioară a fațadei și acoperișul clădirii administrative din localitate (Primărie), inclusiv cu aplicarea măsurilor de eficiență energetică</t>
  </si>
  <si>
    <t>Primăria s. Cinişeuţi, r-nul Rezina</t>
  </si>
  <si>
    <t>Reparația capitală a centrului cultural intercomunitar din comuna Horodiște, raionul Rezina</t>
  </si>
  <si>
    <t>Instalarea unei centrale fotovoltaice 20kW pentru AAE a fântânei arteziene</t>
  </si>
  <si>
    <t>Primăria s. Buşăuca, r-nul Rezina</t>
  </si>
  <si>
    <t>Construcția terenului sportiv la IP Liceul teoretic „Olimp” din orașul Rezina, strada M. Eminescu, 4</t>
  </si>
  <si>
    <t>Primăria or. Rezina, r-nul Rezina</t>
  </si>
  <si>
    <t>Amenajarea terenului cu numărul cadastral 6732111.115, de lângă școală, în vederea amplasării unui teren de minifotbal din raionul Rezina, satul Păpăuți</t>
  </si>
  <si>
    <t>Renovarea acoperișului și a tavanului suspendat, cît și consolidarea parțială a fundației, Căminului cultural Țareuca, raionul Rezina</t>
  </si>
  <si>
    <t>Diversificarea ofertelor turistice destinate unor scopuri de for public, prin amenajarea unei săli pentru evenimente din satul Lipceni, raionul Rezina</t>
  </si>
  <si>
    <t>Lucrări de finalizare a reparației Casei de cultură din satul Mateuți, raionul Rezina</t>
  </si>
  <si>
    <t>Asigurarea creșterii completivității turistice din satul Otac raionul Rezina, prin reparația interioară a Casei de cultură</t>
  </si>
  <si>
    <t>Primăria s. Otac, r-nul Rezina</t>
  </si>
  <si>
    <t>Elaborarea Planului urbanistic general al satului Cogîlniceni, raionul Rezina</t>
  </si>
  <si>
    <t>Elaborarea Planului urbanistic general al comunei Horodiște, raionul Rezina</t>
  </si>
  <si>
    <t>Elaborarea Planului urbanistic general al comunei Solonceni (satul Solonceni și satul Tarasova), raionul Rezina</t>
  </si>
  <si>
    <t>Elaborarea Planului urbanistic general de generație nouă al satului Ignăței, raionul Rezina</t>
  </si>
  <si>
    <t>Construcția centralei electrice fotovoltaice din satul Peciște, raionul Rezina</t>
  </si>
  <si>
    <t>Construcția rețelelor de canalizare magistrale și a stației de epurare în satul Ignăței, raionul Rezina. Etapa II</t>
  </si>
  <si>
    <t>Elaborarea Planului Urbanistic General al comunei Pripiceni-Răzeși, r-nul Rezina</t>
  </si>
  <si>
    <t>Primăria com. Pripiceni-Răzeşi, r-nul Rezina</t>
  </si>
  <si>
    <t>Elaborarea Planului Urbanistic General al satului Mateuți, r-nul Rezina</t>
  </si>
  <si>
    <t>Construcția rețelelor de alimentare cu apă în satul Grinăuți și satul Ciobanovca, raionul Rîșcani</t>
  </si>
  <si>
    <t>Modernizarea apeductului, prin înlocuirea castelului de apă a comunei Pociumbeni, r. Rîșcani</t>
  </si>
  <si>
    <t>Aprovizionarea cu apă potabilă a satul Dumeni, comuna Duruitoarea Nouă, raionul Rîșcani</t>
  </si>
  <si>
    <t>Iluminat pentru comunitate: modernizarea și extinderea infrastructurii de iluminat public în satul Pociumbăuți</t>
  </si>
  <si>
    <t>Îmbunătățirea calității serviciilor de educație și îngrijire a copiilor preșcolari, din comuna Răcăria, raionul Rîșcani, prin realizarea lucrărilor de renovare exterioară a fațadelor clădirii Grădiniței de copii „Alionușca” din localitate, inclusiv prin măsuri de îmbunătățire a eficienței energetice</t>
  </si>
  <si>
    <t>Primăria com. Răcăria, r-nul Rîşcani</t>
  </si>
  <si>
    <t>Renovarea Grădiniței de copii din satul Recea, raionul Rîșcani, prin îmbunătățirea măsurilor de eficiență energetică</t>
  </si>
  <si>
    <t>Termoizolarea instituției de educație timpurie nr. 1 „Ursuleț” din satul Corlăteni, raionul Rîşcani</t>
  </si>
  <si>
    <t>Sporirea gradului de accesibilitate la o educație de calitate</t>
  </si>
  <si>
    <t>Primăria s. Văratic, r-nul Rîşcani</t>
  </si>
  <si>
    <t>Construcția unui teren de sport multifuncțional în satul Gălășeni, raionul Rîșcani</t>
  </si>
  <si>
    <t>Amenajarea stadionului multifuncțional pe teritoriul Liceului Teoretic ,,Liviu Damian”</t>
  </si>
  <si>
    <t>Construcția complexului sportiv cu acoperire artificială din satul Mihăileni, raionul Rîșcani</t>
  </si>
  <si>
    <t>Construcția unui teren de sport multifuncțional în satul Șaptebani, raionul Rîșcani</t>
  </si>
  <si>
    <t>Amenajarea unui parc-scuar cu zonă de odihnă în satul Aluniş, raionul Rîşcani</t>
  </si>
  <si>
    <t>Reabilitarea căilor de acces către instituțiile social-culturale, prin reparația trotuarelor existente</t>
  </si>
  <si>
    <t>Reparația capitală a planșeului, acoperișului și consolidarea fundației Casei de cultură din satul Hiliuți, raionul Rîșcani</t>
  </si>
  <si>
    <t>Reconstrucția Centrului social-cultural în comuna Alexăndreşti, raionul Rîşcani</t>
  </si>
  <si>
    <t>Asigurarea accesului locuitorilor la serviciile sociale calitative, prin amenajarea scuarului în satul Horodiște, raionul Rîșcani</t>
  </si>
  <si>
    <t>Elaborarea Planului urbanistic general al comunei Vasileuți, raionul Rîșcani</t>
  </si>
  <si>
    <t>Primăria com. Vasileuţi, r-nul Rîşcani</t>
  </si>
  <si>
    <t>Elaborarea Planului urbanistic general al satului Corlăteni, raionul Rîșcani</t>
  </si>
  <si>
    <t>Elaborarea Planului urbanistic general al satului Singureni, raionul Rîșcani</t>
  </si>
  <si>
    <t>Primăria s. Singureni, r-nul Rîşcani</t>
  </si>
  <si>
    <t>Reconstrucția acoperișului Gimnaziului din s. Singureni, r-nul Rîşcani, cu includerea măsurilor de eficiență energetică</t>
  </si>
  <si>
    <t>Construcția rețelelor de alimenatre cu apă în orașul Costești, raionul Rîșcani</t>
  </si>
  <si>
    <t>Elaborarea Planului Urbanistic General comuna Alexăndreşti, r-nul Rîşcani</t>
  </si>
  <si>
    <t>Renovarea și deschiderea grupei de creșă la Grădinița‑creșă nr. 10, orașul Rîșcani</t>
  </si>
  <si>
    <t>Primăria or. Rîșcani, r-nul Rîșcani</t>
  </si>
  <si>
    <t>Construcția rezervoarelor de apă și reabilitarea rețelelor de alimentare cu apă în orașul Sîngerei, etapa II</t>
  </si>
  <si>
    <t>Aprovizionarea cu apă potabilă a satului Mîndreștii Noi, comuna Bilicenii Noi</t>
  </si>
  <si>
    <t>Primăria com. Bilicenii Noi, r-nul Sîngerei</t>
  </si>
  <si>
    <t>Sistemul de alimentare cu apă a satelor Izvoare și Valea Norocului, comuna Izvoare, raionul Sîngerei</t>
  </si>
  <si>
    <t>Primăria com. Izvoare, r-nul Sîngerei</t>
  </si>
  <si>
    <t>Sisteme de canalizare și stație de epurare a unor obiecte social-culturale din comuna Pepeni, raionul Sîngerei</t>
  </si>
  <si>
    <t>Extinderea rețelei de apeduct pentru asigurarea accesului la apa potabilă în satul Drăgănești, comuna Drăgănești, raionul Sîngerei, Republica Moldova</t>
  </si>
  <si>
    <t>Construcția sistemului de iluminat stradal în satul Rădoaia, raionul Sîngerei</t>
  </si>
  <si>
    <t>Proiectarea și instalarea corpurilor de iluminare stradală în satul Petropavlovca</t>
  </si>
  <si>
    <t>Reconstrucția acoperișului Gimnaziului „Valeriu Matei” din satul Dumbrăvița, raionul Sîngerei, cu includerea măsurilor de eficiență energetică</t>
  </si>
  <si>
    <t>Primăria com. Dumbrăviţa, r-nul Sîngerei</t>
  </si>
  <si>
    <t>Reconstrucția acoperișului Liceului teoretic „Nicolae Casso” din comuna Chișcăreni, raionul Sîngerei</t>
  </si>
  <si>
    <t>Reconstrucția acoperișului clădirii Grădiniței de copii (bloc B) din satul Ciuciuieni, raionul Sîngerei</t>
  </si>
  <si>
    <t>Amenajarea terenului aferent Gimnaziului „Iu. Boghiu” situat în satul Flămînzeni, comuna Coșcodeni, raionul Sîngerei</t>
  </si>
  <si>
    <t>Crearea și dezvoltarea infrastructurii complementare instituțiilor publice de educație preșcolară și școlară în satul Copăceni</t>
  </si>
  <si>
    <t>Complex sportiv multifuncțional pentru Sîngereii Noi</t>
  </si>
  <si>
    <t>Amenajarea unui teren de mini-fotbal, a unui loc de joacă și agrement pentru copii și tineret în satul Grigorești</t>
  </si>
  <si>
    <t>Construcția a două terenuri de sport multifuncționale în satele Bălășești și Sloveanca a comunei Balașești, raionul Sîngerei</t>
  </si>
  <si>
    <t>Construcția și modernizarea infrastructurii sportive în satul Cotiujenii Mici, raionul Sîngerei: teren de minifotbal cu acoperire artificială</t>
  </si>
  <si>
    <t>Dezvoltarea comunitară europeană, prin crearea accesului la condiții îmbunătățite de igienă, prin construcția blocului sanitar al instituției de menire social-culturală</t>
  </si>
  <si>
    <t>Construcția complexului sportiv (teren de fotbal, teren baschet, volei, piste de alergări, complex de simulatoare sportive) în limitele terenului cu numărul cadastral 7402103.163 din orașul Biruința, raionul Sîngerei</t>
  </si>
  <si>
    <t>Primăria or. Biruinţa, r-nul Sîngerei</t>
  </si>
  <si>
    <t>Elaborarea Planului urbanistic general și a documentației de urbanism și amenajare a teritoriului comunei Cubolta, raionul Sîngerei</t>
  </si>
  <si>
    <t>Elaborarea Planului urbanistic general al comunei Grigorăuca, raionul Sîngerei</t>
  </si>
  <si>
    <t>Sistem de forare a sondei arteziene pentru consumatorii din satul Răzălăi, comuna Pepeni, raionul Sîngerei</t>
  </si>
  <si>
    <t>Procurarea și instalarea corpurilor fotovoltaice de iluminare stradală în s. Bursuceni, r-nul Sîngerei</t>
  </si>
  <si>
    <t>Elaborarea Planului Urbanistic General de generație nouă al comunei Ciuciuieni, r-nul Sîngerei</t>
  </si>
  <si>
    <t>Elaborarea Planului Urbanistic General al comunei Iezărenii Vechi, raionul Sîngerei</t>
  </si>
  <si>
    <t>Crearea și dotarea grupelor de creșă în Grădinița nr. 5 „Andrieș” din orașul Sîngerei</t>
  </si>
  <si>
    <t>Aprovizionarea cu apă a satului Schineni</t>
  </si>
  <si>
    <t>Alimentarea cu apă a satului Șolcani, raionul Soroca</t>
  </si>
  <si>
    <t>Asigurarea cu apă potabilă a satului Redi-Cereșnovăț, raionul Soroca</t>
  </si>
  <si>
    <t>Îmbunătățirea și dezvoltarea infrastructurii serviciilor publice rurale din satul Slobozia-Cremene, comuna Vărăncău, raionul Soroca, prin construcția rețelelor exterioare de alimentare cu apă, inclusiv a unei stații de dezinfectare a apei cu hipoclorit de sodiu, în sectorul 1 de apeduct din localitate</t>
  </si>
  <si>
    <t>Asigurarea cu apă potabilă a satului Dubna, raionul Soroca</t>
  </si>
  <si>
    <t>Construcția rețelei de apeduct în satele Stoicani și Soloneț</t>
  </si>
  <si>
    <t>Îmbunătățirea și dezvoltarea infrastructurii serviciilor publice rurale din satul Racovăț, raionul Soroca, prin construcția rețelelor exterioare de alimentare cu apă și a unei stații de dezinfectare a apei cu hipoclorit de sodiu containerizată, în sectorul 1 de apeduct din localitate</t>
  </si>
  <si>
    <t>Îmbunătățirea și dezvoltarea infrastructurii serviciilor publice rurale din satul Vădeni, raionul Soroca, prin construcția rețelelor exterioare de alimentare cu apă, în sectorul 1 de apeduct din localitate și construcția a două castele de apă</t>
  </si>
  <si>
    <t>Iluminarea stradală în satul Dărcăuți, raionul Soroca</t>
  </si>
  <si>
    <t>Renovarea rețelei de iluminat public din satul Regina Maria, raionul Soroca</t>
  </si>
  <si>
    <t>Primăria com. Regina Maria, r-nul Soroca</t>
  </si>
  <si>
    <t>Sistemul de iluminat public stradal în satul Parcani, raionul Soroca</t>
  </si>
  <si>
    <t>Iluminare stradală în satul Vanţina, comuna Pîrliţa, raionul Soroca</t>
  </si>
  <si>
    <t>Reparația curentă interioară și termoizolarea pereților la instituția de educație timpurie „Alunelul”</t>
  </si>
  <si>
    <t>Renovarea și modernizarea infrastructurii publice locale din satul Iarova, raionul Soroca</t>
  </si>
  <si>
    <t>Pas cu pas spre o educație de calitate</t>
  </si>
  <si>
    <t>Renovarea și modernizarea infrastructurii publice locale din satul Holoșnița, raionul Soroca</t>
  </si>
  <si>
    <t>Energie sustenabilă pentru educație</t>
  </si>
  <si>
    <t>Centrala electrică fotovoltaică cu capacitatea de 40 kW în satul Șeptelici, raionul Soroca</t>
  </si>
  <si>
    <t>Centrală fotovoltaică cu puterea Pc=200kW din strada Calea Sorocii, satul Vasilcău, raionul Soroca</t>
  </si>
  <si>
    <t>Soluție eficientă și durabilă pentru energie verde, prin instalarea unei centrale solare și crearea unui parc fotovoltaic în municipiul Soroca</t>
  </si>
  <si>
    <t>Amenajarea zonelor de agrement (locuri de joacă pentru copii) în comuna Ocolina, raionul Soroca</t>
  </si>
  <si>
    <t>Lucrări de reparații curente la scena de vară din satul Băxani, raionul Soroca</t>
  </si>
  <si>
    <t>Primăria s. Băxani, r-nul Soroca</t>
  </si>
  <si>
    <t>Asigurarea creșterii completivității turistice locale, prin modernizarea Casei de cultură în satul Visoca, raionul Soroca</t>
  </si>
  <si>
    <t>Primăria s. Visoca, r-nul Soroca</t>
  </si>
  <si>
    <t>Lucrări de reparație la Centrul cultural din satul Sobari, comuna Cremenciug, raionul Soroca</t>
  </si>
  <si>
    <t>Sportul în serviciul satului Hristici</t>
  </si>
  <si>
    <t>Elaborarea Planului urbanistic general de generație nouă al satului Hristici, raionul Soroca</t>
  </si>
  <si>
    <t>Amenajarea curții IP Gimnaziului Rudi, r-nul Soroca</t>
  </si>
  <si>
    <t>Elaborarea Planului Urbanistic General al comunei Stoicani (s. Stoicani și s. Soloneț), r-nul Soroca</t>
  </si>
  <si>
    <t>Dezvoltarea comunei Schineni și îmbunătățirea serviciilor publice prin elaborarea Planului Urbanistic General</t>
  </si>
  <si>
    <t>Extinderea grupelor de creșă publice prin lucrări de reconstrucții la Instituția de educație timpurie nr. 17 „Cheița de aur”, municipiul Soroca</t>
  </si>
  <si>
    <t>Construcția rețelelor de canalizare din comuna Ghelăuza, raionul Strășeni, cu racordarea la magistrala regională</t>
  </si>
  <si>
    <t>Extinderea rețelei de apeduct în satul Vorniceni, raionul Strășeni, etapa II</t>
  </si>
  <si>
    <t>Îmbunătățirea infrastructurii de sanitație în municipiul Strășeni, prin extinderea rețelei de canalizare în 3 sectoare</t>
  </si>
  <si>
    <t>Rețea de canalizare, etapa III</t>
  </si>
  <si>
    <t>Extinderea rețelei de alimentare cu apă în satul Recea, cartierul nou</t>
  </si>
  <si>
    <t>Extinderea rețelelor de apeduct și canalizare în satul Lozova, raionul Străşeni</t>
  </si>
  <si>
    <t>Codreanca – localitate asigurată cu apă potabilă</t>
  </si>
  <si>
    <t>Aprovizionarea localității cu sistem de apă potabilă</t>
  </si>
  <si>
    <t>Extinderea sistemului de iluminat stradal, cu amenajarea intrării în satul Dolna, raionul Strășeni</t>
  </si>
  <si>
    <t>Tătărești – lumină nouă: iluminat stradal eficient și sustenabil</t>
  </si>
  <si>
    <t>Primăria s. Tătăreşti, r-nul Străşeni</t>
  </si>
  <si>
    <t>Creșterea securității în trafic și alte locuri publice, prin extinderea de iluminat stradal în satul Onești, raionul Strășeni</t>
  </si>
  <si>
    <t>Termoizolarea fațadei și amenajarea teritoriului Grădiniței de copii din satul Găleşti, raionul Străşeni</t>
  </si>
  <si>
    <t>Reconstrucția acoperișului Grădiniței de copii din satul Ţigăneşti, raionul Străşeni</t>
  </si>
  <si>
    <t>Eficientizarea energetică prin termoizolarea edificiului IP Gimnaziul „Ion Creangă” din satul Micleuşeni, raionul Străşeni</t>
  </si>
  <si>
    <t>Reconstrucția edificiului administrativ multifuncțional din strada Grigore Vieru, 25, satul Rassvet, orașul Bucovăț, raionul Strășeni</t>
  </si>
  <si>
    <t>Termoizolarea Grădiniței de copii nr. 1 „Poienița” și amenajarea terenului adiacent</t>
  </si>
  <si>
    <t>Sporirea independenței energetice prin construcția unui parc fotovoltaic de 200kW în Sireți</t>
  </si>
  <si>
    <t>Construcția unui teren sportiv pe teritoriul Gimnaziului Romănești</t>
  </si>
  <si>
    <t>Pe-un picior de plai, pe-o gură de rai – satul Zamcioji, comuna Rădeni, raionul Străşeni</t>
  </si>
  <si>
    <t>Consolidarea capacităților APL Roșcani în prestarea serviciilor sociale calitative prin reparația exterioară a Casei de cultură Roșcani, etapa I</t>
  </si>
  <si>
    <t>Lucrări de renovare interioară la Casa de cultură din satul Chirianca, raionul Strășeni</t>
  </si>
  <si>
    <t>Greblești – localitate dezvoltată multilateral</t>
  </si>
  <si>
    <t>Dotarea Complexului muzeistic a satului Scoreni pentru promovarea elementelor istorice, tradiționale, meșteșugărești și amenajarea zonei adiacente, etapa II</t>
  </si>
  <si>
    <t>Reconstrucția acoperișului Casei de culturii Micăuți și renovarea fațadei</t>
  </si>
  <si>
    <t>Elaborarea Planului urbanistic general al satului Scoreni, raionul Strășeni</t>
  </si>
  <si>
    <t>Construcția postului de pompieri și salvatori voluntari în satul Zubrești, raionul Strășeni</t>
  </si>
  <si>
    <t>Construcția sistemului de canalizare în comuna Pănășești</t>
  </si>
  <si>
    <t>Îmbunătățirea condițiilor de educație timpurie pentru copiii Grădiniței nr. 5 „Poienița Veselă” din municipiul Strășeni – Universul copilăriei în culori și zâmbete</t>
  </si>
  <si>
    <t>Primăria mun. Strășeni, r-nul Strășeni</t>
  </si>
  <si>
    <t>Extinderea rețelei de canalizare, satul Salcia, raionul Șoldănești</t>
  </si>
  <si>
    <t>Primăria com. Salcia, r-nul Şoldăneşti</t>
  </si>
  <si>
    <t>Extinderea sistemului de apeduct și forarea sondei arteziene, satul Mihuleni, raionul Șoldănești</t>
  </si>
  <si>
    <t>Primăria s. Mihuleni, r-nul Şoldăneşti</t>
  </si>
  <si>
    <t>Construcția rețelei de apeduct, satul Vadul-Rașcov, raionul Șoldănești</t>
  </si>
  <si>
    <t>Sistem de alimentare cu apă și canalizare din satul Olişcani, raionul Şoldăneşti</t>
  </si>
  <si>
    <t>Extinderea rețelelor de apeduct pentru cetățenii satului Cobîlea și centrele de menire socială, etapa III (finală)</t>
  </si>
  <si>
    <t>Construcția rețelelor publice locale de apeduct a satului Cuşmirca, raionul Şoldăneşti, etapa I</t>
  </si>
  <si>
    <t>Rețea de apeduct, sondă arteziană și stație de clorinare în satul Fuzăuca, raionul Şoldăneşti</t>
  </si>
  <si>
    <t>Primăria s. Fuzăuca, r-nul Şoldăneşti</t>
  </si>
  <si>
    <t>Forarea fântânei arteziene și construcția rețelei de apeduct în satul Șestaci</t>
  </si>
  <si>
    <t>Construcția rețelelor de apeduct și canalizare din satul Chipeșca, raionul Șoldănești</t>
  </si>
  <si>
    <t>Construcția sistemului de iluminat public stradal în satul Climăuții de Jos</t>
  </si>
  <si>
    <t>Reparația capitală a acoperișului Oficiului de sănătate Rogojeni, raionul Şoldăneşti</t>
  </si>
  <si>
    <t>Amenajarea terenului de sport al Gimnaziului-grădiniță „Mihai Volontir” din satul Glinjeni, raionul Șoldănești</t>
  </si>
  <si>
    <t>Primăria s. Glinjeni, r-nul Şoldăneşti</t>
  </si>
  <si>
    <t>Sistem de forare a sondei arteziene pentru consumatorii din satul Olișcani, raionul Șoldănești</t>
  </si>
  <si>
    <t>Construcția terenului de minifotbal în satul Samașcani, raionul Șoldănești</t>
  </si>
  <si>
    <t>Primăria s. Sămăşcani, r-nul Şoldăneşti</t>
  </si>
  <si>
    <t>Construcția sistemului de alimentare cu apă în satul Răscăieţii Noi, comuna Răscăieţi, raionul Ştefan Vodă</t>
  </si>
  <si>
    <t>Apă și energie verde pentru o comunitate durabilă</t>
  </si>
  <si>
    <t>Reabilitarea sondei arteziene și construcția unui castel de apă în satul Ştefăneşti, raionul Ştefan Vodă</t>
  </si>
  <si>
    <t>Reabilitarea și modernizarea sistemului de alimentare cu apă a satului Brezoaia</t>
  </si>
  <si>
    <t>Primăria s. Brezoaia, r-nul Ştefan Vodă</t>
  </si>
  <si>
    <t>Reabilitarea rețelelor de alimentare cu apă în satul Cioburciu, raionul Ștefan Vodă</t>
  </si>
  <si>
    <t>Modernizarea și extinderea sistemului de iluminat public în comuna Purcari, raionul Ștefan Vodă</t>
  </si>
  <si>
    <t>Instalarea iluminatului public</t>
  </si>
  <si>
    <t>Primăria s. Talmaza, r-nul Ştefan Vodă</t>
  </si>
  <si>
    <t>Reconstrucția și modernizarea iluminatului public stradal</t>
  </si>
  <si>
    <t>Extinderea sistemului de iluminat stradal din satul Feștelița, raionul Ștefan Vodă, etapa I</t>
  </si>
  <si>
    <t>Instalarea iluminatului public pe străzile Maria Drăgan, Ștefan cel Mare, Alexandru cel Bun, Unirii și Renașterii, de pe teritoriul satului Ermoclia, raionul Ştefan Vodă</t>
  </si>
  <si>
    <t>Îmbunătățirea condițiilor de educație timpurie prin aplicarea măsurilor de eficiență energetică la instituția de educație timpurie Grădinița de copii 3 „Alionușca”, orașul Ștefan Vodă</t>
  </si>
  <si>
    <t>Schimbarea podelelor și ușilor în Grădinița de copii din satul Căplani, raionul Ştefan Vodă</t>
  </si>
  <si>
    <t>Reparații exterioare bloc D (de studii) la Gimnaziul ,,Ecaterina Malcoci” din satul Crocmaz, raionul Ștefan Vodă</t>
  </si>
  <si>
    <t>Renovarea clădirii administrative din satul Tudora, raionul Ștefan Vodă</t>
  </si>
  <si>
    <t>Energia soarelui pentru sustenabilitatea energetică în satul Carahasani</t>
  </si>
  <si>
    <t>Construcția centralei electrice fotovoltaice cu puterea instalată de 35kW pentru alimentarea cu energie electrică a obiectului existent: NLC 7121628, în satul Marianca de Jos, raionul Ștefan Vodă</t>
  </si>
  <si>
    <t>Construcția infrastructurii de agrement pentru comunitatea satului Popeasca, raionul Ștefan Vodă</t>
  </si>
  <si>
    <t>Reparația Casei de cultură</t>
  </si>
  <si>
    <t>Reparația capitală a Casei de cultură din satul Slobozia, raionul Ștefan Vodă</t>
  </si>
  <si>
    <t>Elaborarea Planului urbanistic general</t>
  </si>
  <si>
    <t>Elaborarea Planului urbanistic general al comunei Purcari, raionul Ștefan Vodă</t>
  </si>
  <si>
    <t>Elaborarea Planului urbanistic general de generație nouă al satului Marianca de Jos, raionul Ștefan Vodă</t>
  </si>
  <si>
    <t>Renovarea și modernizarea căminului cultural din satul Antonești, raionul Ștefan Vodă</t>
  </si>
  <si>
    <t>Elaborarea Planului Urbanistic General de generație nouă al satului Carahasani, r-nul Ştefan Vodă</t>
  </si>
  <si>
    <t>Elaborarea Planului Urbanistic General pentru satul Popeasca, r-nul Ştefan Vodă</t>
  </si>
  <si>
    <t>Elaborarea Planului urbanistic general al s. Olăneşti, r-nul Ştefan Vodă</t>
  </si>
  <si>
    <t>Alimentarea cu apă, evacuarea și epurarea apelor uzate din satul Corten, raionul Taraclia (rețele de apă potabilă, etapa II)</t>
  </si>
  <si>
    <t>Primăria s. Corten, r-nul Taraclia</t>
  </si>
  <si>
    <t>Apă bună pentru locuitorii din satul Chirilovca, raionul Taraclia</t>
  </si>
  <si>
    <t>Viitorul copiilor din satul Balabanu, raionul Taraclia (reconstrucția și dotarea grupei creșă)</t>
  </si>
  <si>
    <t>Reparația capitală și dotarea sălilor festivă și sportivă în instituția de educație timpurie din satul Novosiolovca, raionul Taraclia</t>
  </si>
  <si>
    <t>Primăria s. Novosiolovca, r-nul Taraclia</t>
  </si>
  <si>
    <t>O școală caldă – un copil sănătos – un corp sănătos – o minte sănătoasă</t>
  </si>
  <si>
    <t>Reconstruirea parcului orășenesc existent în scopul îmbunătățirii acestuia și a teritoriului adiacent, situat în centrul orașul Tvardiţa, raionul Taraclia</t>
  </si>
  <si>
    <t>Replanificarea Muzeului de istorie și cultura (II etapa), orașul Taraclia, strada Gogoli, 93</t>
  </si>
  <si>
    <t>Muzeu al moștenirii culturale și istorice strămoșești a locuitorilor satului Valea Perjei, raionul Taraclia</t>
  </si>
  <si>
    <t>Primăria s. Valea Perjei, r-nul Taraclia</t>
  </si>
  <si>
    <t>Extinderea rețelelor de canalizare din satul Inești, raionul Telenești</t>
  </si>
  <si>
    <t>Substituirea turnului cu apă în satul Ordășei</t>
  </si>
  <si>
    <t>Extinderea rețelei de alimentare cu apă a satul Căzăneşti, raionul Teleneşti</t>
  </si>
  <si>
    <t>Forarea sondei arteziene în satul Flutura din comuna Tîrșiței, raionul Telenești</t>
  </si>
  <si>
    <t>Primăria com. Tîrşiţei, r-nul Teleneşti</t>
  </si>
  <si>
    <t>Construcția a două rezervoare de apă potabilă supraterane cu V=500m3 în orașul Telenești</t>
  </si>
  <si>
    <t>Construcția rețelelor de iluminare stradală în satul Zgărdești, raionul Telenești</t>
  </si>
  <si>
    <t>Extinderea rețelelor publice locale de iluminat stradal a comunei Pistruieni, raionul Telenești</t>
  </si>
  <si>
    <t>Primăria com. Pistruieni, r-nul Teleneşti</t>
  </si>
  <si>
    <t>Dezvoltarea iluminatului stradal în comuna Ghiliceni</t>
  </si>
  <si>
    <t>Iluminat public stradal în satul Verejeni, raionul Telenești</t>
  </si>
  <si>
    <t>Instalarea iluminatului public în satul Scorţeni, raionul Teleneşti</t>
  </si>
  <si>
    <t>Restabilirea iluminării stradale a satului Bogzești, raionul Telenești</t>
  </si>
  <si>
    <t>Reparația capitală a acoperișului clădirii Bibliotecii publice din satul Budai, raionul Telenești</t>
  </si>
  <si>
    <t>Primăria s. Budăi, r-nul Teleneşti</t>
  </si>
  <si>
    <t>Asigurarea accesului la infrastructura educațională de calitate pentru copii din satele Mîndrești și Codru</t>
  </si>
  <si>
    <t>Renovarea gimnaziului din comuna Ratuş, raionul Teleneşti</t>
  </si>
  <si>
    <t>Reparația capitală a construcției publice cu reconstrucția rețelelor inginerești pe imobilul situat în comuna Sărătenii Vechi</t>
  </si>
  <si>
    <t>Construcția centralei electrice fotovoltaice 40 kW pentru AEE pentru alimentarea fântânii arteziene cu energie din satul Cîşla, raionul Teleneşti</t>
  </si>
  <si>
    <t>Amenajarea unui parc de odihnă, sport și agrement în satul Codrul Nou, raionul Telenești</t>
  </si>
  <si>
    <t>Reconstrucția căii de acces către Casa de cultură din satul Nucăreni, raionul Teleneşti</t>
  </si>
  <si>
    <t>Primăria s. Nucăreni, r-nul Teleneşti</t>
  </si>
  <si>
    <t>Ocuparea copiilor, tinerilor și adulților în activități sportive prin construcția unui teren de sport minifotbal cu gazon artificial în comuna Chiţcanii Vechi, raionul Teleneşti</t>
  </si>
  <si>
    <t>Amenajarea și dezvoltarea infrastructurii sociale în satul Hirişeni, raionul Teleneşti</t>
  </si>
  <si>
    <t>Primăria s. Hirişeni, r-nul Teleneşti</t>
  </si>
  <si>
    <t>Complex sportiv la Gimnaziul Țînțăreni din satul Ţînţăreni, raionul Teleneşti</t>
  </si>
  <si>
    <t>Repararea acoperișului Casei de cultură – păstrarea identității culturale în Negureni</t>
  </si>
  <si>
    <t>Reparația capitală a acoperișului Casei de cultură din satul Băneşti, raionul Teleneşti</t>
  </si>
  <si>
    <t>Reparația capitală a Casei de cultură a satului Leușeni</t>
  </si>
  <si>
    <t>Promovarea patrimoniului cultural național prin fondarea „Muzeului Păretarelor” în satul Ciulucani, raionul Telenești</t>
  </si>
  <si>
    <t>Creșterea calității vieții populației prin elaborarea Planului urbanistic general, care va crea cadrul necesar pentru atragerea investițiilor și creșterea sustenabilă în satul Cîșla, raionul Telenești</t>
  </si>
  <si>
    <t>Elaborarea Planului urbanistic general de generație nouă al comunei Ratuș, raionul Telenești</t>
  </si>
  <si>
    <t>Elaborarea Planului urbanistic general al comunei Căzănești, raionul Telenești</t>
  </si>
  <si>
    <t>Elaborarea Planului urbanistic general al satului Coropceni, raionul Telenești</t>
  </si>
  <si>
    <t>Elaborarea Planului urbanistic general al satului Ciulucani, raionul Telenești</t>
  </si>
  <si>
    <t>Reducerea dependenței energetice prin montarea sistemelor fotovoltaice la 5 instituții publice din orașul Telenești</t>
  </si>
  <si>
    <t>Reabilitarea unei porțiuni de drum a str. Ștefan cel Mare din satul Mîndrești, raionul Telenești</t>
  </si>
  <si>
    <t>Reparația Acoperișului Casei de Cultură din satul Suhuluceni</t>
  </si>
  <si>
    <t>Apa – izvorul vieții</t>
  </si>
  <si>
    <t>Asigurarea sustenabilității de furnizare a apei, prin modernizarea rețelelor de apeduct în municipiul Ungheni</t>
  </si>
  <si>
    <t>Construcția stației de epurare, reabilitarea/modernizarea sistemului de alimentare cu apă existent în intravilanul/extravilanul satului Bușila, raionul Ungheni</t>
  </si>
  <si>
    <t>Extinderea rețelelor de canalizare în satul Năpădeni, raionul Ungheni</t>
  </si>
  <si>
    <t>Primăria s. Năpădeni, r-nul Ungheni</t>
  </si>
  <si>
    <t>Construirea sondelor arteziene cu stații de dezinfectare și interconectarea cu castele de apă existente, amplasate pe terenuri din intravilanul/extravilanul satelor Țîghira, Coșeni, Zăzulenii Vechi, comuna Negurenii Vechi, raionul Ungheni</t>
  </si>
  <si>
    <t>Construcția sondei arteziene și a turnului de apă pentru aprovizionarea cu apă a satul Buciumeni și Florești</t>
  </si>
  <si>
    <t>Construirea rețelelor de alimentare cu apă a satului Mînzăteşti, situat în raionul Ungheni, comuna Hîrceşti: proiectarea și conectarea gospodăriilor particulare la rețelele exterioare de apeduct din satul Hîrceşti, comuna Hîrceşti, raionul Ungheni</t>
  </si>
  <si>
    <t>Apă pentru generații: construcția sistemului de apeduct în Rădenii Vechi</t>
  </si>
  <si>
    <t>Construcția sistemului de alimentare cu apă a satelor Pîrlița și Hristoforovca, situat în intravilanul satului Pîrlița și Hristoforovca, comuna Pîrlița, raionul Ungheni</t>
  </si>
  <si>
    <t>Primăria com. Pîrliţa, r-nul Ungheni</t>
  </si>
  <si>
    <t>Alimentarea cu apă a satului Teșcureni, raionul Ungheni</t>
  </si>
  <si>
    <t>Îmbunătățirea infrastructurii tehnico-edilitare locale</t>
  </si>
  <si>
    <t>Extinderea rețelelor de apeduct în comuna Morenii Noi, raionul Ungheni</t>
  </si>
  <si>
    <t>Primăria com. Morenii Noi, r-nul Ungheni</t>
  </si>
  <si>
    <t>Extinderea sistemului de alimentare cu apă în satul Stolniceni, comuna Cioropcani, raionul Ungheni</t>
  </si>
  <si>
    <t>Primăria com. Cioropcani, r-nul Ungheni</t>
  </si>
  <si>
    <t>Construcția rețelelor de apeduct în satul Elizavetovca, comuna Zagarancea, raionul Ungheni</t>
  </si>
  <si>
    <t>Finalizarea construcției sistemului de alimentare cu apă a localităților din comuna Agronomovca</t>
  </si>
  <si>
    <t>Primăria com. Agronomovca, r-nul Ungheni</t>
  </si>
  <si>
    <t>Renovarea rețelei de iluminat public din comuna Floriţoaia Veche, raionul Ungheni</t>
  </si>
  <si>
    <t>Extinderea iluminatului public</t>
  </si>
  <si>
    <t>Iluminatul stradal, satul Chirileni, raionul Ungheni</t>
  </si>
  <si>
    <t>Reabilitarea tehnică a clădirii instituției de educație timpurie „Izvoraș” din satul Măcărești</t>
  </si>
  <si>
    <t>Lucrări de eficiență energetică a Gimnaziului satului Costuleni</t>
  </si>
  <si>
    <t>Construcția centralei electrice solare/eoliene cu puterea instalată de 80 kW din satul Grăseni, com. Todireşti, raionul Ungheni</t>
  </si>
  <si>
    <t>Reconstrucția complexului sportiv multifuncțional din satul Sinești, raionul Ungheni</t>
  </si>
  <si>
    <t>Amenajarea unei zone de agrement în satul Condrătești, raionul Ungheni</t>
  </si>
  <si>
    <t>Primăria com. Condrăteşti, r-nul Ungheni</t>
  </si>
  <si>
    <t>Construirea stadionului de minifotbal în satul Bumbăta</t>
  </si>
  <si>
    <t>Complex sportiv în satul Cornova, raionul Ungheni</t>
  </si>
  <si>
    <t>Îmbunătățirea eficienței energetice a Centrului de cultură Unțești</t>
  </si>
  <si>
    <t>Plan urbanistic</t>
  </si>
  <si>
    <t>Plan urbanistic general al satului Cornești, raionul Ungheni</t>
  </si>
  <si>
    <t>Primăria s. Corneşti, r-nul Ungheni</t>
  </si>
  <si>
    <t>Elaborarea Planului urbanistic general pentru comuna al Valea Mare, raionul Ungheni</t>
  </si>
  <si>
    <t>Elaborarea Planului urbanistic general al Primăriei orașului Cornești, raionul Ungheni</t>
  </si>
  <si>
    <t>Elaborarea Planului urbanistic general de generație nouă al satului Teșcureni, raionul Ungheni</t>
  </si>
  <si>
    <t>Elaborarea Planului urbanistic general al comunei Sculeni (satul Sculeni, satul Blindești, satul Floreni, satul Gherman), raionul Ungheni</t>
  </si>
  <si>
    <t>Elaborarea Planului urbanistic general de generație nouă al satului Rădenii Vechi, raionul Ungheni</t>
  </si>
  <si>
    <t>Elaborarea Planului urbanistic general de generație nouă al comunei Negurenii Vechi, raionul Ungheni</t>
  </si>
  <si>
    <t>Alimentarea cu apă a satului Cornești, raionul Ungheni</t>
  </si>
  <si>
    <t>Elaborarea Planului Urbanistic General al comunei Hîrcești, raionul Ungheni</t>
  </si>
  <si>
    <t>Elaborarea Planului Urbanistic General al comunei Todirești, raionul Ungheni</t>
  </si>
  <si>
    <t>Elaborarea Planului Urbanistic General al comunei Sinești, raionul Ungheni</t>
  </si>
  <si>
    <t>Elaborarea Planului Urbanistic General al comunei Morenii Noi, raionul Ungheni</t>
  </si>
  <si>
    <t>Elaborarea Planului Urbanistic General pentru comuna Boghenii Noi, r-nul Ungheni</t>
  </si>
  <si>
    <t>Crearea unei noi grupe de creșă publică în Instituția de educație timpurie „Delia” din municipiul Ungheni</t>
  </si>
  <si>
    <t>Alimentarea cu apă a raionului „Gencilik” din municipiul Comrat</t>
  </si>
  <si>
    <t>Modernizarea rețelelor de alimentare cu apă în satul Cișmichioi</t>
  </si>
  <si>
    <t>Construcția stației de epurare a apei</t>
  </si>
  <si>
    <t>Reconstrucția acoperișului cu izolarea pereților Grădiniței din satul Dezghingea</t>
  </si>
  <si>
    <t>Măsuri de îmbunătățire a eficienței energetice a clădirii administrative a Primăriei municipiului Ceadîr-Lunga</t>
  </si>
  <si>
    <t>Sporirea eficienței energetice a clădirii primăriei satul Bugeac, prin măsuri de termoizolare și schimbare a acoperișului</t>
  </si>
  <si>
    <t>Îmbunătățirea serviciilor educaționale în domeniul învățământului din satul Chirsova, UTA Găgăuzia, prin realizarea lucrărilor de renovare exterioară, inclusiv creșterea performanței energetice a clădirii IP Liceul teoretic ,,Mihail Tuzlov” din localitate</t>
  </si>
  <si>
    <t>Primăria s. Chirsova, UTA Găgăuzia</t>
  </si>
  <si>
    <t>Dotarea instituțiilor educaționale din comuna Chiriet-Lunga cu sisteme fotovoltaice</t>
  </si>
  <si>
    <t>Construirea centralei fotovoltaice în scopul optimizării cheltuielilor de întreținere a Casei de cultură din satul Cotovscoe</t>
  </si>
  <si>
    <t>Complex sportiv și de îmbunătățire a sănătății, popularizarea și dezvoltarea sporturilor de masă</t>
  </si>
  <si>
    <t>Instalarea unei tribune interioare pentru un mini teren de fotbal</t>
  </si>
  <si>
    <t>Efectuarea lucrărilor de reparație în Centrul de reabilitare și protecție socială a copiilor în situație de risc ,,M.Shabunina”</t>
  </si>
  <si>
    <t>Primăria or. Vulcăneşti, UTA Găgăuzia</t>
  </si>
  <si>
    <t>Renovarea majora a Casei de cultură din satul Etulia</t>
  </si>
  <si>
    <t>Primăria com. Etulia, UTA Găgăuzia</t>
  </si>
  <si>
    <t>Măsuri de eficiență energetică a Casei de cultură din comuna Congazcicul de Sus, etapa I</t>
  </si>
  <si>
    <t>Reparația capitală a clădirii Casei de cultură în satul Cioc-Maidan</t>
  </si>
  <si>
    <t>Abilitarea drepturilor și oportunităților locuitorilor satului Copceac prin construcția sistemelor de canalizare</t>
  </si>
  <si>
    <t>Creșterea accesului populației la servicii educaționale de calitate prin crearea grupelor de învățământ preșcolar în Creșa-grădiniță incluzivă nr. 8</t>
  </si>
  <si>
    <t>Extinderea grupelor de creșă publice în Grădinița nr. 9 din municipiul Comrat</t>
  </si>
  <si>
    <t>Raionul Anenii Noi</t>
  </si>
  <si>
    <t>Beneficiarul</t>
  </si>
  <si>
    <t>Executat</t>
  </si>
  <si>
    <t>Aprobat</t>
  </si>
  <si>
    <t>Briceni</t>
  </si>
  <si>
    <t>Donduşeni</t>
  </si>
  <si>
    <t>Drochia</t>
  </si>
  <si>
    <t>Edineţ</t>
  </si>
  <si>
    <t>Făleşti</t>
  </si>
  <si>
    <t>Floreşti</t>
  </si>
  <si>
    <t>Glodeni</t>
  </si>
  <si>
    <t>Ocniţa</t>
  </si>
  <si>
    <t>Rîşcani</t>
  </si>
  <si>
    <t>Sîngerei</t>
  </si>
  <si>
    <t>Soroca</t>
  </si>
  <si>
    <t>Anenii Noi</t>
  </si>
  <si>
    <t>Călăraşi</t>
  </si>
  <si>
    <t>Criuleni</t>
  </si>
  <si>
    <t>Dubăsari</t>
  </si>
  <si>
    <t>Hînceşti</t>
  </si>
  <si>
    <t>Nisporeni</t>
  </si>
  <si>
    <t>Ialoveni</t>
  </si>
  <si>
    <t>Orhei</t>
  </si>
  <si>
    <t>Rezina</t>
  </si>
  <si>
    <t>Şoldăneşti</t>
  </si>
  <si>
    <t>Străşeni</t>
  </si>
  <si>
    <t>Teleneşti</t>
  </si>
  <si>
    <t>Ungheni</t>
  </si>
  <si>
    <t>Municipiul Chișinău</t>
  </si>
  <si>
    <t>Cahul</t>
  </si>
  <si>
    <t>Cimişlia</t>
  </si>
  <si>
    <t>Căuşeni</t>
  </si>
  <si>
    <t>Cantemir</t>
  </si>
  <si>
    <t>Leova</t>
  </si>
  <si>
    <t>Ştefan Vodă</t>
  </si>
  <si>
    <t>Taraclia</t>
  </si>
  <si>
    <t>UTA Găgăuzia</t>
  </si>
  <si>
    <t>Municipiul Bălți</t>
  </si>
  <si>
    <t>Basarabeasca</t>
  </si>
  <si>
    <t>Dondușeni</t>
  </si>
  <si>
    <t>Cimișlia</t>
  </si>
  <si>
    <t>Hîncești</t>
  </si>
  <si>
    <t>Strășeni</t>
  </si>
  <si>
    <t>Telenești</t>
  </si>
  <si>
    <t>Elaborarea Planului urbanistic al satului Lipceni,
raionul Rezina</t>
  </si>
  <si>
    <t>Florești</t>
  </si>
  <si>
    <t>Căușeni</t>
  </si>
  <si>
    <t>Raionul</t>
  </si>
  <si>
    <t>Rețeaua Start-up Hub: Laboratoare antreprenoriale din Regiunea de Dezvoltare Nord</t>
  </si>
  <si>
    <t>Primăria mun. Soroca</t>
  </si>
  <si>
    <t>Reabilitarea, modernizarea și dotarea Muzeului de Istorie și Etnografie din municipiul Bălți</t>
  </si>
  <si>
    <t>Primăria mun. Bălți</t>
  </si>
  <si>
    <t>Modernizarea infrastructurii spațiilor publice și a instituțiilor educaționale în zona de revitalizare din municipiul Bălți</t>
  </si>
  <si>
    <t>Valorificarea patrimoniului istorico-cultural al Regiunii de Dezvoltare Nord prin reabilitarea Muzeului de Istorie și Etnografie din municipiul Soroca</t>
  </si>
  <si>
    <t>Păstrăm trecutul pentru viitor – reabilitarea patrimoniului istoric al orașului Ocnița pentru generațiile viitoare</t>
  </si>
  <si>
    <t>Primăria or. Sîngerei, r-nul Sîngerei</t>
  </si>
  <si>
    <t>Sîngerei – orașul incluziunii teritoriale - etapa II</t>
  </si>
  <si>
    <t>Reabilitarea infrastructurii de agrement și a zonei verzi de pe str. Pușkin, or. Dondușeni</t>
  </si>
  <si>
    <t>Primăria or. Dondușeni</t>
  </si>
  <si>
    <t>Creșterea nivelului de trai în zona de revitalizare Valea Curechiului a orașului Drochia</t>
  </si>
  <si>
    <t>Primăria or. Drochia</t>
  </si>
  <si>
    <t>Noi oportunități educaționale pentru copiii de vârstă preșcolară din cartierul Dealului Romilor, mun. Soroca</t>
  </si>
  <si>
    <t>Dezvoltarea infrastructurii urbane prin termoizolarea grădiniței publice din cartierul Gara Fălești</t>
  </si>
  <si>
    <t>Primăria or. Fălești</t>
  </si>
  <si>
    <t>Crearea și dezvoltarea infrastructurii tehnico-edilitare pentru suburbia Soroca a Zonei Economice Libere Ungheni-Business</t>
  </si>
  <si>
    <t>Crearea complexului multifuncțional sportiv</t>
  </si>
  <si>
    <t>Primăria mun. Edineț</t>
  </si>
  <si>
    <t>Apa – necesitate primordială pentru o viață calitativă în Regiunea de Dezvoltare Nord</t>
  </si>
  <si>
    <t>Consiliul raional Soroca</t>
  </si>
  <si>
    <t>Construcția stației de tratare a apei și extinderea sistemului de canalizare în orașele Edineț și Cupcini</t>
  </si>
  <si>
    <t>Primăria mun. Edineț, r-nul Edineț</t>
  </si>
  <si>
    <t>Sisteme de sanitație moderne pentru cetățenii raionului Glodeni</t>
  </si>
  <si>
    <t>Consiliul raional Glodeni</t>
  </si>
  <si>
    <t>Apă pentru viață în regiunea de nord: raioanele Florești și Soroca 2</t>
  </si>
  <si>
    <t>Consiliul raional Florești</t>
  </si>
  <si>
    <t>Construcția stației de epurare regionale și extinderea rețelelor de canalizare în or. Florești</t>
  </si>
  <si>
    <t>Extinderea apeductului magistral în localitățile din raionul Sîngerei din conducta Soroca –Bălți – Sîngerei</t>
  </si>
  <si>
    <t>R-nul Sîngerei: - s. Rădoaia -com. Izvoare - com. Drăgănești - com. Cotiujenii Mici - or. Sîngerei - com. Grigorăuca - com. Copăceni - com. Prepelița</t>
  </si>
  <si>
    <t>Finalizarea sistemului de sanitație în orașul Sîngerei și comuna Bilicenii Vechi, raionul Sîngerei</t>
  </si>
  <si>
    <t>R-nul Sîngerei: -com.Belicenii Vechi, - or. Sîngerei</t>
  </si>
  <si>
    <t>Finalizarea și punerea în  funcțiune a sistemului de apeduct Prut-Fălești</t>
  </si>
  <si>
    <t>Raionul Fălești</t>
  </si>
  <si>
    <t>Construcția sistemelor de alimentare cu apă în 7 localități din raionul Soroca</t>
  </si>
  <si>
    <t>Extinderea serviciilor publice locale de asigurare cu apă în raionul Glodeni</t>
  </si>
  <si>
    <t>R-nul Glodeni: -s. Clococenii Vechi - s. Cajba - s. Dușmani - s. Hîjdieni - s. Fundurii Noi - or. Glodeni</t>
  </si>
  <si>
    <t>Construcția aducțiunii de apă pentru satele Temeleuți, Văscăuți, Coșernița, Cernița, raionul Florești, cu conectarea la apeductul existent Zăluceni-Târgul Vertiujeni – Vertiujeni, raionul Florești</t>
  </si>
  <si>
    <t>R-nul Florești: - s. Cernița - s. Coșernița -s. Temeleuți - s. Văscăuți</t>
  </si>
  <si>
    <t xml:space="preserve">Sîngerei – orașul incluziunii teritoriale </t>
  </si>
  <si>
    <t>Dezvoltarea Grădinii Botanice ca destinație ecoturistică</t>
  </si>
  <si>
    <t>Grădina Botanică Națională (Institut) „Alexandru Ciubotaru”</t>
  </si>
  <si>
    <t>Consolidarea, conservarea și dezvoltarea infrastructurii turistice din cadrul Rezervației Cultural-Naturale „Orheiul Vechi”</t>
  </si>
  <si>
    <t>IP Rezervația Cultural-Naturală „Orheiul Vechi”</t>
  </si>
  <si>
    <t>Anenii Noi – Hub național de turism sportiv</t>
  </si>
  <si>
    <t>Primăria or. Anenii Noi, r-nul Anenii Noi</t>
  </si>
  <si>
    <t>Raionul Călărași</t>
  </si>
  <si>
    <t>Valorificarea potențialului turistic al regiunii de centru a Republicii Moldova (raioanele Străşeni, Călăraşi, Nisporeni şi Ungheni)</t>
  </si>
  <si>
    <t>Consiliul raional Călărași</t>
  </si>
  <si>
    <t>Raionul Ialoveni</t>
  </si>
  <si>
    <t>Crearea unei zone de agrement pentru sporirea calității vieții locuitorilor din or. Ialoveni</t>
  </si>
  <si>
    <t>Primăria or. Ialoveni, r-nul Ialoveni</t>
  </si>
  <si>
    <t>Raionul Leova</t>
  </si>
  <si>
    <t>Raionul Ungheni</t>
  </si>
  <si>
    <t>Dezvoltarea unui sistem integrat de transport urban în municipiul Ungheni</t>
  </si>
  <si>
    <t>Primăria mun. Ungheni</t>
  </si>
  <si>
    <t>Modernizarea infrastructurii rutiere municipale pentru revitalizarea economică sustenabilă</t>
  </si>
  <si>
    <t>Revitalizarea albiei râului Ișnovăț, redarea destinației pentru odihnă activă în sector</t>
  </si>
  <si>
    <t>Modernizarea scuarului de pe str. Biruinței, or. Călărași</t>
  </si>
  <si>
    <t>Primăria or. Călărași</t>
  </si>
  <si>
    <t>Raionul Șoldănești</t>
  </si>
  <si>
    <t>Revitalizarea și modernizarea complexului sportiv multifuncțional din orașul Șoldănești</t>
  </si>
  <si>
    <t>Primăria or. Șoldănești</t>
  </si>
  <si>
    <t>Scara memoriei – obiectiv turistic, calea de acces și spațiu public pentru socializare și interacțiune comunitară</t>
  </si>
  <si>
    <t>Raionul Telenești</t>
  </si>
  <si>
    <t>Reconstrucția capitală a complexului sportiv din or. Telenești</t>
  </si>
  <si>
    <t>Primăria or. Telenești</t>
  </si>
  <si>
    <t>Raionul Criuleni</t>
  </si>
  <si>
    <t>Reconstrucția bulevardului pietonal Mihai Eminescu și amenajarea parcului orășenesc riveran din or. Criuleni</t>
  </si>
  <si>
    <t>Primăria or. Criuleni</t>
  </si>
  <si>
    <t>Raionul Hîncești</t>
  </si>
  <si>
    <t>Valorificarea luncii râului Cogîlnic prin amenajarea zonelor de agrement și excluderea riscului de inundație</t>
  </si>
  <si>
    <t>Primăria mun. Hîncești</t>
  </si>
  <si>
    <t>Raionul Rezina</t>
  </si>
  <si>
    <t>Amenajarea spațiului public, renovarea scării cu 424 de trepte din or. Rezina</t>
  </si>
  <si>
    <t>Primăria or. Rezina</t>
  </si>
  <si>
    <t>Construcția apeductului magistral Sărata-Răzeși–Voinescu–Mingir, raionul Hîncești</t>
  </si>
  <si>
    <t>Primăria s. Voinescu, r-nul Hîncești</t>
  </si>
  <si>
    <t>Reabilitarea și extinderea apeductului magistral Zagarancea–Cornești</t>
  </si>
  <si>
    <t>Consiliul raional Ungheni</t>
  </si>
  <si>
    <t>Raionul Nisporeni</t>
  </si>
  <si>
    <t>Îmbunătățirea calității vieții populației rurale prin construcția apeductului de interconexiune a râului Prut – s. Măcărești cu apă potabilă pentru 13 localități din raioanele Nisporeni și Ungheni</t>
  </si>
  <si>
    <t>Consiliul raional Nisporeni</t>
  </si>
  <si>
    <t>Raionul Strășeni</t>
  </si>
  <si>
    <t>Sistem de canalizare pentru 7 localități și conectarea la stația de pompare/epurare din Strășeni</t>
  </si>
  <si>
    <t>Consiliul raional Strășeni; Primăriile mun. Strășeni, com. Ghelăuza, com. Pănășești, s. Roșcani, s. Sireți, s. Recea și s. Negrești,  r-nul Strășeni</t>
  </si>
  <si>
    <t>Apeduct magistral pentru localitățile: Văsieni, Ulmu (etapa 3) și Costești, Pojăreni (etapa 4)</t>
  </si>
  <si>
    <t>Consiliul raional Ialoveni; Primăriile s. Văsieni, s. Ulmu și s. Costești, r-nul Ialoveni</t>
  </si>
  <si>
    <t>Construcția sistemelor de aprovizionare cu apă și sanitație a localităților din lunca râului Prut, raionul Hîncești, etapa I</t>
  </si>
  <si>
    <t>Consiliul raional Hîncești</t>
  </si>
  <si>
    <t>Apeduct Prut – Nisporeni. Evacuarea apelor reziduale ale or. Nisporeni (etapele a II-a și a III-a) și com. Vărzărești</t>
  </si>
  <si>
    <t>Primăria or. Nisporeni, r-nul Nisporeni</t>
  </si>
  <si>
    <t>Sisteme regionale „Apă-Canal” – garanția sănătății noastre</t>
  </si>
  <si>
    <t>Primăria mun. Hîncești, r-nul Hîncești</t>
  </si>
  <si>
    <t>Îmbunătățirea nivelului de trai în localitățile raioanelor Călărași și Strășeni prin asigurarea accesului populației la sistemele centralizate de canalizare</t>
  </si>
  <si>
    <t>Îmbunătățirea calității vieții populației rurale prin construcția sistemelor de apă potabilă și de canalizare, regionalizarea serviciilor comunale în satele din lunca râului Lăpușnița, raionul  Hîncești</t>
  </si>
  <si>
    <t>Primăria s. Sofia, r-nul Hîncești</t>
  </si>
  <si>
    <t>Complexul de asigurare cu apă potabilă a satelor din r-nul Hîncești. Etapa I – localitățile din lunca r. Prut</t>
  </si>
  <si>
    <t>R-nul Hîncești: - s. Nemțeni - s. Obileni - s. Cățăleni - s. Ivanovca - s. Cotul Morii (satul nou) - s. Sărăteni - s. Leușeni - s. Onești - s. Strîmbeni - s. Costești - s. Bujor - s. Mirești</t>
  </si>
  <si>
    <t>Îmbunătățirea infrastructurii de apă în Moldova Centrală</t>
  </si>
  <si>
    <t>R-nul Strășeni: - or. Bucovăț - s. Făgureni - s. Sireți - s. Rassvet R-nul Călărași: - com. Sipoteni - s. Podul Lung - com. Tuzara - s. Seliștea Nouă - s. Pitușca</t>
  </si>
  <si>
    <t>Raionul Cahul</t>
  </si>
  <si>
    <t>Raionul Cantemir</t>
  </si>
  <si>
    <t>Racordarea la utilități a subzonei nr. 18 (Cahul) din cadrul Zonei Economice Libere „Bălți”</t>
  </si>
  <si>
    <t>Consiliul raional Cahul</t>
  </si>
  <si>
    <t>Raionul Cimișlia</t>
  </si>
  <si>
    <t>Servicii inovative ale Incubatorului de Afaceri Cimișlia pentru dezvoltarea noilor afaceri în regiune</t>
  </si>
  <si>
    <t>Consiliul raional Cimișlia</t>
  </si>
  <si>
    <t>Raionul Căușeni</t>
  </si>
  <si>
    <t>Consolidarea revitalizării urbane prin dezvoltarea infrastructurii spațiilor publice în sectorul Căușenii Vechi din orașul Căușeni</t>
  </si>
  <si>
    <t>Primăria or. Căușeni, r-nul Căușeni</t>
  </si>
  <si>
    <t xml:space="preserve">Municipiul Bălți </t>
  </si>
  <si>
    <t>Crearea complexului turistic „Valul lui Traian”</t>
  </si>
  <si>
    <t>Primăria or. Leova</t>
  </si>
  <si>
    <t>Reabilitarea energetică a clădirii Grădiniței de copii nr. 4 din municipiul Cahul</t>
  </si>
  <si>
    <t>Primăria or. Cahul</t>
  </si>
  <si>
    <t>Raionul Ștefan Vodă</t>
  </si>
  <si>
    <t>Valorificarea patrimoniului și revitalizarea Centrului istoric Kizil</t>
  </si>
  <si>
    <t>Primăria or. Ștefan Vodă</t>
  </si>
  <si>
    <t>Finalizarea sistemului de iluminat public stradal pe tot teritoriul municipiului Cahul</t>
  </si>
  <si>
    <t>Primăria mun. Cahul</t>
  </si>
  <si>
    <t>Construcția apeductelor magistrale Iargara–Borogani, Iargara–Tigheci și a rețelelor de apeduct interioare în localitățile Băiuș, Cociulia Nouă, Tigheci și Cuporani din raionul Leova</t>
  </si>
  <si>
    <t>Construcția apeductelor interioare în satele Tomai și Sărata-Răzeși, raionul Leova</t>
  </si>
  <si>
    <t>Construcția apeductului magistral Sărata Nouă–Sărăteni cu conectarea localităților Seliște, Cazangic, Beștemac, Troian, Troița, Vozneseni, Sărăteni, Orac, Ceadîr, Colibabovca și Cneazevca, raionul Leova</t>
  </si>
  <si>
    <t>Consiliul raional Leova; Primăriile com. Cazangic, com. Vozneseni, com. Sărăteni, com. Cneazevca, s. Ceadîr,  s. Colibabovca și s. Orac, r-nul Leova</t>
  </si>
  <si>
    <t>Raionul Taraclia</t>
  </si>
  <si>
    <t>Apeduct magistral Ștefan Vodă–Căușeni–Căinari</t>
  </si>
  <si>
    <t>Consiliul raional Ștefan Vodă; Consiliul raional Căușeni; Primăriile or. Ștefan Vodă și s. Cioburciu, r-nul Ștefan Vodă; Primăriile or. Căușeni și or. Căinari, r-nul Căușeni</t>
  </si>
  <si>
    <t>Extinderea sistemului de canalizare în orașul Cimișlia</t>
  </si>
  <si>
    <t>Modernizarea stației de epurare a apelor uzate din or. Căușeni, etapa a II-a, și construcția sistemului de canalizare în sectorul Căușenii Vechi</t>
  </si>
  <si>
    <t>Consiliul raional Căușeni</t>
  </si>
  <si>
    <t>Asigurarea bunei funcționalități a stației de epurare prin extinderea rețelelor de canalizare și regionalizarea serviciului</t>
  </si>
  <si>
    <t>Crearea condițiilor pentru dezvoltarea postincubare a rezidenților Incubatorului de afaceri și dezvoltarea economiei municipiului Ceadîr-Lunga și a regiunii</t>
  </si>
  <si>
    <t>Implementarea educației continue în domeniul antreprenoriatului în mediul rural prin formate hibride de instruire</t>
  </si>
  <si>
    <t>Crearea complexului turistic sportiv-ecvestru „AT-Prolin”</t>
  </si>
  <si>
    <t>Îmbunătățirea condițiilor de trai și de agrement ale locuitorilor din zona de revitalizare</t>
  </si>
  <si>
    <t>Spațiu de interacțiune: amenajarea zonei parcului și îmbunătățirea infrastructurii drumului de acces și a trotuarului pietonal în cartierul Tukaneasa, mun. Comrat</t>
  </si>
  <si>
    <t>Îmbunătățirea condițiilor de viață și de agrement pentru locuitorii zonei de revitalizare a municipiului Ceadîr-Lunga, etapa II</t>
  </si>
  <si>
    <t>Îmbunătățirea vieții culturale și educaționale a populației printr-o revizie majoră la clădirea Casei de cultură din orașul Vulcănești, UTA Găgăuzia</t>
  </si>
  <si>
    <t>Extinderea rețelelor orășenești de canalizare în cartierul Tanc din municipiul Comrat</t>
  </si>
  <si>
    <t>Construcția stației de epurare a apelor uzate în municipiul Ceadîr-Lunga</t>
  </si>
  <si>
    <t>Construția rețelelor de alimentare cu apă și canalizare din sectorul Zayalpujie din mun. Comrat</t>
  </si>
  <si>
    <t>AO „Institutul Dezvoltării Economice Regionale”</t>
  </si>
  <si>
    <t>Comitetul Executiv al UTA Găgăuzia</t>
  </si>
  <si>
    <t>Primăria mun. Ceadîr-Lunga, UTA Găgăuzia</t>
  </si>
  <si>
    <t>Primăria or. Comrat</t>
  </si>
  <si>
    <t>Primăria or. Ceadîr-Lunga</t>
  </si>
  <si>
    <t>Primăria or. Vulcănești</t>
  </si>
  <si>
    <t>Primăria mun. Comrat</t>
  </si>
  <si>
    <t>Primăria mun. Ceadîr-Lunga</t>
  </si>
  <si>
    <t xml:space="preserve">Dezvoltarea inovativă a întreprinderilor agricole și prelucrătoare din regiune prin construcția unui complex de păstrare și ambalare a producției </t>
  </si>
  <si>
    <t>Total raioane</t>
  </si>
  <si>
    <t xml:space="preserve">Municipiul Chișinău </t>
  </si>
  <si>
    <t>Construirea rețelelor exterioare de canalizare din satul Bîc, comuna Bubuieci, municipiul Chișinău</t>
  </si>
  <si>
    <t>Construcția rețelelor de canalizare, sat. Ghidighici, sect. "Sărături"</t>
  </si>
  <si>
    <t>Modernizarea prin extinderea stației de epurare cu capacitatea de 90 m3 pe zi pe imobilul/terenul cu numărul cadastral 31531091184, situat în municipiul Chișinău, comuna Stăuceni, s. Goianul Nou, str. Pădurilor, 2/1</t>
  </si>
  <si>
    <t>Primăriile com Bubuieci,  s. Bîc</t>
  </si>
  <si>
    <t>Primăria s. Ghidighici</t>
  </si>
  <si>
    <t>Primăriile : com . Stăuceni, s. Goianul Nou</t>
  </si>
  <si>
    <t>Raionul Basarabeasca</t>
  </si>
  <si>
    <t>Raionul Briceni</t>
  </si>
  <si>
    <t>Raionul Dondușeni</t>
  </si>
  <si>
    <t>Raionul Drochia</t>
  </si>
  <si>
    <t>Raionul Dubăsari</t>
  </si>
  <si>
    <t>Raionul Edineț</t>
  </si>
  <si>
    <t>Raionul Florești</t>
  </si>
  <si>
    <t>Raionul Glodeni</t>
  </si>
  <si>
    <t>Raionul Ocnița</t>
  </si>
  <si>
    <t>Raionul Orhei</t>
  </si>
  <si>
    <t>Raionul Rîșcani</t>
  </si>
  <si>
    <t>Raionul Sîngerei</t>
  </si>
  <si>
    <t>Raionul Soroca</t>
  </si>
  <si>
    <t>Unitatea Teritorială Autonomă Găgăuzia</t>
  </si>
  <si>
    <t>Anenii Noi Total:</t>
  </si>
  <si>
    <t>Basarabeasca Total:</t>
  </si>
  <si>
    <t>Briceni Total:</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</si>
  <si>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</si>
  <si>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</si>
  <si>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</si>
  <si>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</si>
  <si>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</si>
  <si>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</si>
  <si>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</si>
  <si>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</si>
  <si>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</si>
  <si>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</si>
  <si>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</si>
  <si>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</si>
  <si>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</si>
  <si>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</si>
  <si>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</si>
  <si>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</si>
  <si>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</si>
  <si>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</si>
  <si>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</si>
  <si>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</si>
  <si>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</si>
  <si>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</si>
  <si>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</si>
  <si>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</si>
  <si>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</si>
  <si>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</si>
  <si>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</si>
  <si>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</si>
  <si>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</si>
  <si>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</si>
  <si>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</si>
  <si>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</si>
  <si>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</si>
  <si>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</si>
  <si>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</si>
  <si>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</si>
  <si>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</si>
  <si>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</si>
  <si>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</si>
  <si>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</si>
  <si>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</si>
  <si>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</si>
  <si>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</si>
  <si>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</si>
  <si>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</si>
  <si>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</si>
  <si>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</si>
  <si>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</si>
  <si>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</si>
  <si>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</si>
  <si>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</si>
  <si>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</si>
  <si>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</si>
  <si>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</si>
  <si>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</si>
  <si>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</si>
  <si>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</si>
  <si>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</si>
  <si>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</si>
  <si>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</si>
  <si>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</si>
  <si>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</si>
  <si>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</si>
  <si>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</si>
  <si>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</si>
  <si>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</si>
  <si>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</si>
  <si>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</si>
  <si>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</si>
  <si>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</si>
  <si>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</si>
  <si>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</si>
  <si>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</si>
  <si>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</si>
  <si>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</si>
  <si>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</si>
  <si>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</si>
  <si>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Căuşeni Total:</t>
  </si>
  <si>
    <t>Criuleni Total:</t>
  </si>
  <si>
    <t>Donduşeni Total:</t>
  </si>
  <si>
    <t>Dubăsari Total:</t>
  </si>
  <si>
    <t>Edineţ Total:</t>
  </si>
  <si>
    <t>Făleşti Total:</t>
  </si>
  <si>
    <t>Floreşti Total:</t>
  </si>
  <si>
    <t>Glodeni Total:</t>
  </si>
  <si>
    <t>Hînceşti Total:</t>
  </si>
  <si>
    <t>Ialoveni Total:</t>
  </si>
  <si>
    <t>Leova Total:</t>
  </si>
  <si>
    <t>Municipiul Bălți Total:</t>
  </si>
  <si>
    <t>Municipiul Chișinău Total:</t>
  </si>
  <si>
    <t>Orhei Total:</t>
  </si>
  <si>
    <t>Rezina Total:</t>
  </si>
  <si>
    <t>Rîşcani Total:</t>
  </si>
  <si>
    <t>Sîngerei Total:</t>
  </si>
  <si>
    <t>Soroca Total:</t>
  </si>
  <si>
    <t>78</t>
  </si>
  <si>
    <t>79</t>
  </si>
  <si>
    <t>80</t>
  </si>
  <si>
    <t>Străşeni Total:</t>
  </si>
  <si>
    <t>Şoldăneşti Total:</t>
  </si>
  <si>
    <t>Taraclia Total:</t>
  </si>
  <si>
    <t>Teleneşti Total:</t>
  </si>
  <si>
    <t>81</t>
  </si>
  <si>
    <t>82</t>
  </si>
  <si>
    <t>83</t>
  </si>
  <si>
    <t>84</t>
  </si>
  <si>
    <t>85</t>
  </si>
  <si>
    <t>Ungheni Total:</t>
  </si>
  <si>
    <t>UTA Găgăuzia Total:</t>
  </si>
  <si>
    <t>Cahul Total:</t>
  </si>
  <si>
    <t>Cantemir Total:</t>
  </si>
  <si>
    <t>Călăraşi Total:</t>
  </si>
  <si>
    <t>Cimişlia Total:</t>
  </si>
  <si>
    <t>Drochia Total:</t>
  </si>
  <si>
    <t>Ocniţa Total:</t>
  </si>
  <si>
    <t>Ştefan Vodă Total:</t>
  </si>
  <si>
    <t>Măsuri/proiecte finanțate din Fondul Național pentru Dezvoltare Regională și Locală pe anii 2023-2025</t>
  </si>
  <si>
    <t>mii lei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</si>
</sst>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_L"/>
    <numFmt numFmtId="165" formatCode="0.0,"/>
  </numFmts>
  <fonts count="9" x14ac:knownFonts="1">
    <font>
      <sz val="11"/>
      <color theme="1"/>
      <name val="Calibri"/>
      <family val="2"/>
      <scheme val="minor"/>
    </font>
    <font>
      <sz val="9"/>
      <color theme="1"/>
      <name val="Times New Roman"/>
      <family val="1"/>
      <charset val="204"/>
    </font>
    <font>
      <sz val="8"/>
      <name val="Calibri"/>
      <family val="2"/>
      <scheme val="minor"/>
    </font>
    <font>
      <b/>
      <sz val="12"/>
      <color theme="1"/>
      <name val="Times New Roman"/>
      <family val="1"/>
    </font>
    <font>
      <sz val="12"/>
      <name val="Times New Roman"/>
      <family val="1"/>
    </font>
    <font>
      <b/>
      <sz val="12"/>
      <name val="Times New Roman"/>
      <family val="1"/>
    </font>
    <font>
      <sz val="12"/>
      <color theme="1"/>
      <name val="Times New Roman"/>
      <family val="1"/>
    </font>
    <font>
      <b/>
      <sz val="16"/>
      <color theme="1"/>
      <name val="Times New Roman"/>
      <family val="1"/>
    </font>
    <font>
      <i/>
      <sz val="12"/>
      <color theme="1"/>
      <name val="Times New Roman"/>
      <family val="1"/>
    </font>
  </fonts>
  <fills count="5">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9">
    <xf numFmtId="0" fontId="0" fillId="0" borderId="0" xfId="0"/>
    <xf numFmtId="164" fontId="1" fillId="0" borderId="0" xfId="0" applyNumberFormat="1" applyFont="1" applyAlignment="1">
      <alignment horizontal="center" vertical="top"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top" wrapText="1"/>
    </xf>
    <xf numFmtId="0" fontId="4" fillId="0" borderId="1" xfId="0" applyFont="1" applyBorder="1" applyAlignment="1">
      <alignment horizontal="justify" vertical="center" wrapText="1"/>
    </xf>
    <xf numFmtId="0" fontId="4" fillId="3" borderId="1" xfId="0" applyFont="1" applyFill="1" applyBorder="1" applyAlignment="1">
      <alignment vertical="center" wrapText="1"/>
    </xf>
    <xf numFmtId="0" fontId="4" fillId="3" borderId="1" xfId="0" applyFont="1" applyFill="1" applyBorder="1" applyAlignment="1">
      <alignment horizontal="center" vertical="center" wrapText="1"/>
    </xf>
    <xf numFmtId="1" fontId="5" fillId="4" borderId="1" xfId="0" applyNumberFormat="1" applyFont="1" applyFill="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0" applyFont="1" applyBorder="1" applyAlignment="1">
      <alignment horizontal="left" vertical="top" wrapText="1"/>
    </xf>
    <xf numFmtId="164" fontId="6" fillId="0" borderId="1" xfId="0" applyNumberFormat="1" applyFont="1" applyBorder="1" applyAlignment="1">
      <alignment horizontal="center" vertical="top" wrapText="1"/>
    </xf>
    <xf numFmtId="165" fontId="3" fillId="2" borderId="1" xfId="0" applyNumberFormat="1" applyFont="1" applyFill="1" applyBorder="1" applyAlignment="1">
      <alignment horizontal="center" vertical="center" wrapText="1"/>
    </xf>
    <xf numFmtId="165" fontId="5" fillId="2" borderId="1" xfId="0" applyNumberFormat="1" applyFont="1" applyFill="1" applyBorder="1" applyAlignment="1">
      <alignment horizontal="center" vertical="center" wrapText="1"/>
    </xf>
    <xf numFmtId="0" fontId="6" fillId="0" borderId="1" xfId="0" applyNumberFormat="1" applyFont="1" applyBorder="1" applyAlignment="1">
      <alignment horizontal="center" vertical="center" wrapText="1"/>
    </xf>
    <xf numFmtId="49" fontId="6" fillId="2" borderId="1" xfId="0" applyNumberFormat="1" applyFont="1" applyFill="1" applyBorder="1" applyAlignment="1">
      <alignment horizontal="center" vertical="center" wrapText="1"/>
    </xf>
    <xf numFmtId="0" fontId="6" fillId="3" borderId="1" xfId="0" applyFont="1" applyFill="1" applyBorder="1" applyAlignment="1">
      <alignment horizontal="left" vertical="top" wrapText="1"/>
    </xf>
    <xf numFmtId="49" fontId="6" fillId="0" borderId="0" xfId="0" applyNumberFormat="1" applyFont="1"/>
    <xf numFmtId="0" fontId="6" fillId="0" borderId="0" xfId="0" applyFont="1"/>
    <xf numFmtId="165" fontId="5" fillId="4" borderId="1" xfId="0" applyNumberFormat="1" applyFont="1" applyFill="1" applyBorder="1" applyAlignment="1">
      <alignment horizontal="center" vertical="center" wrapText="1"/>
    </xf>
    <xf numFmtId="165" fontId="6" fillId="0" borderId="1" xfId="0" applyNumberFormat="1" applyFont="1" applyBorder="1" applyAlignment="1">
      <alignment horizontal="center" vertical="center" wrapText="1"/>
    </xf>
    <xf numFmtId="165" fontId="4" fillId="0" borderId="1" xfId="0" applyNumberFormat="1" applyFont="1" applyBorder="1" applyAlignment="1">
      <alignment horizontal="center" vertical="center" wrapText="1"/>
    </xf>
    <xf numFmtId="165" fontId="6" fillId="2" borderId="1" xfId="0" applyNumberFormat="1" applyFont="1" applyFill="1" applyBorder="1" applyAlignment="1">
      <alignment horizontal="center" vertical="center" wrapText="1"/>
    </xf>
    <xf numFmtId="165" fontId="6" fillId="3" borderId="1" xfId="0" applyNumberFormat="1" applyFont="1" applyFill="1" applyBorder="1" applyAlignment="1">
      <alignment horizontal="center" vertical="center" wrapText="1"/>
    </xf>
    <xf numFmtId="165" fontId="6" fillId="0" borderId="0" xfId="0" applyNumberFormat="1" applyFont="1" applyAlignment="1">
      <alignment horizontal="center" vertical="center"/>
    </xf>
    <xf numFmtId="165" fontId="8" fillId="0" borderId="0" xfId="0" applyNumberFormat="1" applyFont="1" applyAlignment="1">
      <alignment horizontal="center" vertical="center"/>
    </xf>
    <xf numFmtId="49" fontId="7" fillId="0" borderId="0" xfId="0" applyNumberFormat="1" applyFont="1" applyAlignment="1">
      <alignment horizont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1" xfId="0" applyFont="1" applyFill="1" applyBorder="1" applyAlignment="1">
      <alignment horizontal="center" vertical="top" wrapText="1"/>
    </xf>
    <xf numFmtId="165"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49" fontId="5" fillId="4"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854"/>
  <sheetViews>
    <sheetView showZeros="0" tabSelected="1" zoomScaleNormal="100" workbookViewId="0">
      <selection activeCell="E10" sqref="E10"/>
    </sheetView>
  </sheetViews>
  <sheetFormatPr defaultRowHeight="15.75" x14ac:dyDescent="0.25"/>
  <cols>
    <col min="1" max="1" width="2.7109375" customWidth="1"/>
    <col min="2" max="2" width="5" style="17" bestFit="1" customWidth="1"/>
    <col min="3" max="3" width="42.28515625" style="18" customWidth="1"/>
    <col min="4" max="4" width="11.85546875" style="18" customWidth="1"/>
    <col min="5" max="5" width="25" style="18" customWidth="1"/>
    <col min="6" max="6" width="16.85546875" style="24" customWidth="1"/>
    <col min="7" max="7" width="19.85546875" style="24" customWidth="1"/>
    <col min="8" max="8" width="16.5703125" style="24" customWidth="1"/>
  </cols>
  <sheetData>
    <row r="2" spans="2:8" ht="20.25" x14ac:dyDescent="0.3">
      <c r="B2" s="26" t="s">
        <v>2828</v>
      </c>
      <c r="C2" s="26"/>
      <c r="D2" s="26"/>
      <c r="E2" s="26"/>
      <c r="F2" s="26"/>
      <c r="G2" s="26"/>
      <c r="H2" s="26"/>
    </row>
    <row r="3" spans="2:8" x14ac:dyDescent="0.25">
      <c r="H3" s="25" t="s">
        <v>2829</v>
      </c>
    </row>
    <row r="4" spans="2:8" ht="15.75" customHeight="1" x14ac:dyDescent="0.25">
      <c r="B4" s="37" t="s">
        <v>0</v>
      </c>
      <c r="C4" s="36" t="s">
        <v>1</v>
      </c>
      <c r="D4" s="36" t="s">
        <v>2535</v>
      </c>
      <c r="E4" s="36" t="s">
        <v>2489</v>
      </c>
      <c r="F4" s="35" t="s">
        <v>2490</v>
      </c>
      <c r="G4" s="35"/>
      <c r="H4" s="19" t="s">
        <v>2491</v>
      </c>
    </row>
    <row r="5" spans="2:8" x14ac:dyDescent="0.25">
      <c r="B5" s="37"/>
      <c r="C5" s="36"/>
      <c r="D5" s="36"/>
      <c r="E5" s="36"/>
      <c r="F5" s="8">
        <v>2023</v>
      </c>
      <c r="G5" s="8">
        <v>2024</v>
      </c>
      <c r="H5" s="8">
        <v>2025</v>
      </c>
    </row>
    <row r="6" spans="2:8" x14ac:dyDescent="0.25">
      <c r="B6" s="38" t="s">
        <v>2488</v>
      </c>
      <c r="C6" s="38"/>
      <c r="D6" s="38"/>
      <c r="E6" s="38"/>
      <c r="F6" s="38"/>
      <c r="G6" s="38"/>
      <c r="H6" s="38"/>
    </row>
    <row r="7" spans="2:8" ht="31.5" x14ac:dyDescent="0.25">
      <c r="B7" s="9">
        <v>1</v>
      </c>
      <c r="C7" s="10" t="s">
        <v>2</v>
      </c>
      <c r="D7" s="10" t="s">
        <v>2503</v>
      </c>
      <c r="E7" s="11" t="s">
        <v>3</v>
      </c>
      <c r="F7" s="20">
        <v>0</v>
      </c>
      <c r="G7" s="20">
        <v>0</v>
      </c>
      <c r="H7" s="20">
        <v>0</v>
      </c>
    </row>
    <row r="8" spans="2:8" ht="31.5" x14ac:dyDescent="0.25">
      <c r="B8" s="9">
        <v>2</v>
      </c>
      <c r="C8" s="10" t="s">
        <v>4</v>
      </c>
      <c r="D8" s="10" t="s">
        <v>2503</v>
      </c>
      <c r="E8" s="11" t="s">
        <v>5</v>
      </c>
      <c r="F8" s="20">
        <v>4949500</v>
      </c>
      <c r="G8" s="20">
        <v>340600</v>
      </c>
      <c r="H8" s="20">
        <v>0</v>
      </c>
    </row>
    <row r="9" spans="2:8" ht="31.5" x14ac:dyDescent="0.25">
      <c r="B9" s="9">
        <v>3</v>
      </c>
      <c r="C9" s="10" t="s">
        <v>6</v>
      </c>
      <c r="D9" s="10" t="s">
        <v>2503</v>
      </c>
      <c r="E9" s="11" t="s">
        <v>7</v>
      </c>
      <c r="F9" s="20">
        <v>4786400</v>
      </c>
      <c r="G9" s="20">
        <v>2632500</v>
      </c>
      <c r="H9" s="20">
        <v>0</v>
      </c>
    </row>
    <row r="10" spans="2:8" ht="47.25" x14ac:dyDescent="0.25">
      <c r="B10" s="9">
        <v>4</v>
      </c>
      <c r="C10" s="10" t="s">
        <v>8</v>
      </c>
      <c r="D10" s="10" t="s">
        <v>2503</v>
      </c>
      <c r="E10" s="11" t="s">
        <v>9</v>
      </c>
      <c r="F10" s="20">
        <v>3492000</v>
      </c>
      <c r="G10" s="20">
        <v>0</v>
      </c>
      <c r="H10" s="20">
        <v>0</v>
      </c>
    </row>
    <row r="11" spans="2:8" ht="47.25" x14ac:dyDescent="0.25">
      <c r="B11" s="9">
        <v>5</v>
      </c>
      <c r="C11" s="10" t="s">
        <v>10</v>
      </c>
      <c r="D11" s="10" t="s">
        <v>2503</v>
      </c>
      <c r="E11" s="11" t="s">
        <v>11</v>
      </c>
      <c r="F11" s="20">
        <v>7373800</v>
      </c>
      <c r="G11" s="20">
        <v>582500</v>
      </c>
      <c r="H11" s="20">
        <v>0</v>
      </c>
    </row>
    <row r="12" spans="2:8" ht="31.5" x14ac:dyDescent="0.25">
      <c r="B12" s="9">
        <v>6</v>
      </c>
      <c r="C12" s="10" t="s">
        <v>12</v>
      </c>
      <c r="D12" s="10" t="s">
        <v>2503</v>
      </c>
      <c r="E12" s="11" t="s">
        <v>13</v>
      </c>
      <c r="F12" s="20">
        <v>932300</v>
      </c>
      <c r="G12" s="20">
        <v>0</v>
      </c>
      <c r="H12" s="20">
        <v>0</v>
      </c>
    </row>
    <row r="13" spans="2:8" ht="63" x14ac:dyDescent="0.25">
      <c r="B13" s="9">
        <v>7</v>
      </c>
      <c r="C13" s="10" t="s">
        <v>14</v>
      </c>
      <c r="D13" s="10" t="s">
        <v>2503</v>
      </c>
      <c r="E13" s="11" t="s">
        <v>15</v>
      </c>
      <c r="F13" s="20">
        <v>283000</v>
      </c>
      <c r="G13" s="20">
        <v>0</v>
      </c>
      <c r="H13" s="20">
        <v>0</v>
      </c>
    </row>
    <row r="14" spans="2:8" ht="47.25" x14ac:dyDescent="0.25">
      <c r="B14" s="9">
        <v>8</v>
      </c>
      <c r="C14" s="10" t="s">
        <v>16</v>
      </c>
      <c r="D14" s="10" t="s">
        <v>2503</v>
      </c>
      <c r="E14" s="11" t="s">
        <v>17</v>
      </c>
      <c r="F14" s="20">
        <v>900200</v>
      </c>
      <c r="G14" s="20">
        <v>0</v>
      </c>
      <c r="H14" s="20">
        <v>0</v>
      </c>
    </row>
    <row r="15" spans="2:8" ht="47.25" x14ac:dyDescent="0.25">
      <c r="B15" s="9">
        <v>9</v>
      </c>
      <c r="C15" s="10" t="s">
        <v>18</v>
      </c>
      <c r="D15" s="10" t="s">
        <v>2503</v>
      </c>
      <c r="E15" s="11" t="s">
        <v>19</v>
      </c>
      <c r="F15" s="20">
        <v>0</v>
      </c>
      <c r="G15" s="20">
        <v>0</v>
      </c>
      <c r="H15" s="20">
        <v>0</v>
      </c>
    </row>
    <row r="16" spans="2:8" ht="47.25" x14ac:dyDescent="0.25">
      <c r="B16" s="9">
        <v>10</v>
      </c>
      <c r="C16" s="10" t="s">
        <v>20</v>
      </c>
      <c r="D16" s="10" t="s">
        <v>2503</v>
      </c>
      <c r="E16" s="11" t="s">
        <v>21</v>
      </c>
      <c r="F16" s="20">
        <v>9869200</v>
      </c>
      <c r="G16" s="20">
        <v>0</v>
      </c>
      <c r="H16" s="20">
        <v>0</v>
      </c>
    </row>
    <row r="17" spans="2:8" ht="47.25" x14ac:dyDescent="0.25">
      <c r="B17" s="9">
        <v>11</v>
      </c>
      <c r="C17" s="10" t="s">
        <v>22</v>
      </c>
      <c r="D17" s="10" t="s">
        <v>2503</v>
      </c>
      <c r="E17" s="11" t="s">
        <v>23</v>
      </c>
      <c r="F17" s="20">
        <v>6872700</v>
      </c>
      <c r="G17" s="20">
        <v>0</v>
      </c>
      <c r="H17" s="20">
        <v>0</v>
      </c>
    </row>
    <row r="18" spans="2:8" ht="31.5" x14ac:dyDescent="0.25">
      <c r="B18" s="9">
        <v>12</v>
      </c>
      <c r="C18" s="10" t="s">
        <v>24</v>
      </c>
      <c r="D18" s="10" t="s">
        <v>2503</v>
      </c>
      <c r="E18" s="11" t="s">
        <v>25</v>
      </c>
      <c r="F18" s="20">
        <v>5731800</v>
      </c>
      <c r="G18" s="20">
        <v>1609000</v>
      </c>
      <c r="H18" s="20">
        <v>0</v>
      </c>
    </row>
    <row r="19" spans="2:8" ht="47.25" x14ac:dyDescent="0.25">
      <c r="B19" s="9">
        <v>13</v>
      </c>
      <c r="C19" s="10" t="s">
        <v>26</v>
      </c>
      <c r="D19" s="10" t="s">
        <v>2503</v>
      </c>
      <c r="E19" s="11" t="s">
        <v>27</v>
      </c>
      <c r="F19" s="20">
        <v>1803900</v>
      </c>
      <c r="G19" s="20">
        <v>0</v>
      </c>
      <c r="H19" s="20">
        <v>0</v>
      </c>
    </row>
    <row r="20" spans="2:8" ht="78.75" x14ac:dyDescent="0.25">
      <c r="B20" s="9">
        <v>14</v>
      </c>
      <c r="C20" s="10" t="s">
        <v>28</v>
      </c>
      <c r="D20" s="10" t="s">
        <v>2503</v>
      </c>
      <c r="E20" s="11" t="s">
        <v>29</v>
      </c>
      <c r="F20" s="20">
        <v>2921000</v>
      </c>
      <c r="G20" s="20">
        <v>0</v>
      </c>
      <c r="H20" s="20">
        <v>0</v>
      </c>
    </row>
    <row r="21" spans="2:8" ht="47.25" x14ac:dyDescent="0.25">
      <c r="B21" s="9">
        <v>15</v>
      </c>
      <c r="C21" s="10" t="s">
        <v>30</v>
      </c>
      <c r="D21" s="10" t="s">
        <v>2503</v>
      </c>
      <c r="E21" s="11" t="s">
        <v>31</v>
      </c>
      <c r="F21" s="20">
        <v>3236000</v>
      </c>
      <c r="G21" s="20">
        <v>0</v>
      </c>
      <c r="H21" s="20">
        <v>0</v>
      </c>
    </row>
    <row r="22" spans="2:8" ht="31.5" x14ac:dyDescent="0.25">
      <c r="B22" s="9">
        <v>16</v>
      </c>
      <c r="C22" s="10" t="s">
        <v>32</v>
      </c>
      <c r="D22" s="10" t="s">
        <v>2503</v>
      </c>
      <c r="E22" s="11" t="s">
        <v>33</v>
      </c>
      <c r="F22" s="20">
        <v>3879300</v>
      </c>
      <c r="G22" s="20">
        <v>0</v>
      </c>
      <c r="H22" s="20">
        <v>0</v>
      </c>
    </row>
    <row r="23" spans="2:8" ht="63" x14ac:dyDescent="0.25">
      <c r="B23" s="9">
        <v>17</v>
      </c>
      <c r="C23" s="10" t="s">
        <v>34</v>
      </c>
      <c r="D23" s="10" t="s">
        <v>2503</v>
      </c>
      <c r="E23" s="11" t="s">
        <v>35</v>
      </c>
      <c r="F23" s="20">
        <v>213800</v>
      </c>
      <c r="G23" s="20">
        <v>0</v>
      </c>
      <c r="H23" s="20">
        <v>0</v>
      </c>
    </row>
    <row r="24" spans="2:8" ht="47.25" x14ac:dyDescent="0.25">
      <c r="B24" s="9">
        <v>18</v>
      </c>
      <c r="C24" s="10" t="s">
        <v>36</v>
      </c>
      <c r="D24" s="10" t="s">
        <v>2503</v>
      </c>
      <c r="E24" s="11" t="s">
        <v>17</v>
      </c>
      <c r="F24" s="20">
        <v>440000</v>
      </c>
      <c r="G24" s="20">
        <v>0</v>
      </c>
      <c r="H24" s="20">
        <v>0</v>
      </c>
    </row>
    <row r="25" spans="2:8" ht="47.25" x14ac:dyDescent="0.25">
      <c r="B25" s="9">
        <v>19</v>
      </c>
      <c r="C25" s="10" t="s">
        <v>37</v>
      </c>
      <c r="D25" s="10" t="s">
        <v>2503</v>
      </c>
      <c r="E25" s="11" t="s">
        <v>38</v>
      </c>
      <c r="F25" s="20">
        <v>449900</v>
      </c>
      <c r="G25" s="20">
        <v>0</v>
      </c>
      <c r="H25" s="20">
        <v>0</v>
      </c>
    </row>
    <row r="26" spans="2:8" ht="31.5" x14ac:dyDescent="0.25">
      <c r="B26" s="9">
        <v>20</v>
      </c>
      <c r="C26" s="10" t="s">
        <v>39</v>
      </c>
      <c r="D26" s="10" t="s">
        <v>2503</v>
      </c>
      <c r="E26" s="11" t="s">
        <v>23</v>
      </c>
      <c r="F26" s="20">
        <v>275600</v>
      </c>
      <c r="G26" s="20">
        <v>0</v>
      </c>
      <c r="H26" s="20">
        <v>0</v>
      </c>
    </row>
    <row r="27" spans="2:8" ht="31.5" x14ac:dyDescent="0.25">
      <c r="B27" s="9">
        <v>21</v>
      </c>
      <c r="C27" s="10" t="s">
        <v>40</v>
      </c>
      <c r="D27" s="10" t="s">
        <v>2503</v>
      </c>
      <c r="E27" s="11" t="s">
        <v>41</v>
      </c>
      <c r="F27" s="20">
        <v>425600</v>
      </c>
      <c r="G27" s="20">
        <v>0</v>
      </c>
      <c r="H27" s="20">
        <v>0</v>
      </c>
    </row>
    <row r="28" spans="2:8" ht="31.5" x14ac:dyDescent="0.25">
      <c r="B28" s="9">
        <v>22</v>
      </c>
      <c r="C28" s="10" t="s">
        <v>42</v>
      </c>
      <c r="D28" s="10" t="s">
        <v>2503</v>
      </c>
      <c r="E28" s="11" t="s">
        <v>29</v>
      </c>
      <c r="F28" s="20">
        <v>432700</v>
      </c>
      <c r="G28" s="20">
        <v>0</v>
      </c>
      <c r="H28" s="20">
        <v>0</v>
      </c>
    </row>
    <row r="29" spans="2:8" ht="31.5" x14ac:dyDescent="0.25">
      <c r="B29" s="9">
        <v>23</v>
      </c>
      <c r="C29" s="10" t="s">
        <v>43</v>
      </c>
      <c r="D29" s="10" t="s">
        <v>2503</v>
      </c>
      <c r="E29" s="11" t="s">
        <v>19</v>
      </c>
      <c r="F29" s="20">
        <v>450000</v>
      </c>
      <c r="G29" s="20">
        <v>0</v>
      </c>
      <c r="H29" s="20">
        <v>0</v>
      </c>
    </row>
    <row r="30" spans="2:8" ht="47.25" x14ac:dyDescent="0.25">
      <c r="B30" s="9">
        <v>24</v>
      </c>
      <c r="C30" s="10" t="s">
        <v>44</v>
      </c>
      <c r="D30" s="10" t="s">
        <v>2503</v>
      </c>
      <c r="E30" s="11" t="s">
        <v>31</v>
      </c>
      <c r="F30" s="20">
        <v>449900</v>
      </c>
      <c r="G30" s="20">
        <v>0</v>
      </c>
      <c r="H30" s="20">
        <v>0</v>
      </c>
    </row>
    <row r="31" spans="2:8" ht="47.25" x14ac:dyDescent="0.25">
      <c r="B31" s="9">
        <v>25</v>
      </c>
      <c r="C31" s="10" t="s">
        <v>45</v>
      </c>
      <c r="D31" s="10" t="s">
        <v>2503</v>
      </c>
      <c r="E31" s="11" t="s">
        <v>46</v>
      </c>
      <c r="F31" s="20">
        <v>449900</v>
      </c>
      <c r="G31" s="20">
        <v>0</v>
      </c>
      <c r="H31" s="20">
        <v>0</v>
      </c>
    </row>
    <row r="32" spans="2:8" ht="78.75" x14ac:dyDescent="0.25">
      <c r="B32" s="9">
        <v>26</v>
      </c>
      <c r="C32" s="10" t="s">
        <v>47</v>
      </c>
      <c r="D32" s="10" t="s">
        <v>2503</v>
      </c>
      <c r="E32" s="11" t="s">
        <v>33</v>
      </c>
      <c r="F32" s="20">
        <v>409800</v>
      </c>
      <c r="G32" s="20">
        <v>0</v>
      </c>
      <c r="H32" s="20">
        <v>0</v>
      </c>
    </row>
    <row r="33" spans="2:8" ht="78.75" x14ac:dyDescent="0.25">
      <c r="B33" s="9">
        <v>27</v>
      </c>
      <c r="C33" s="10" t="s">
        <v>1521</v>
      </c>
      <c r="D33" s="10" t="s">
        <v>2503</v>
      </c>
      <c r="E33" s="11" t="s">
        <v>29</v>
      </c>
      <c r="F33" s="20">
        <v>0</v>
      </c>
      <c r="G33" s="20">
        <v>1201000</v>
      </c>
      <c r="H33" s="20">
        <v>2651000</v>
      </c>
    </row>
    <row r="34" spans="2:8" ht="47.25" x14ac:dyDescent="0.25">
      <c r="B34" s="9">
        <v>28</v>
      </c>
      <c r="C34" s="10" t="s">
        <v>1522</v>
      </c>
      <c r="D34" s="10" t="s">
        <v>2503</v>
      </c>
      <c r="E34" s="11" t="s">
        <v>31</v>
      </c>
      <c r="F34" s="20">
        <v>0</v>
      </c>
      <c r="G34" s="20">
        <v>0</v>
      </c>
      <c r="H34" s="20">
        <v>99900</v>
      </c>
    </row>
    <row r="35" spans="2:8" ht="47.25" x14ac:dyDescent="0.25">
      <c r="B35" s="9">
        <v>29</v>
      </c>
      <c r="C35" s="10" t="s">
        <v>1523</v>
      </c>
      <c r="D35" s="10" t="s">
        <v>2503</v>
      </c>
      <c r="E35" s="11" t="s">
        <v>27</v>
      </c>
      <c r="F35" s="20">
        <v>0</v>
      </c>
      <c r="G35" s="20">
        <v>0</v>
      </c>
      <c r="H35" s="20">
        <v>99900</v>
      </c>
    </row>
    <row r="36" spans="2:8" ht="47.25" x14ac:dyDescent="0.25">
      <c r="B36" s="9">
        <v>30</v>
      </c>
      <c r="C36" s="10" t="s">
        <v>1524</v>
      </c>
      <c r="D36" s="10" t="s">
        <v>2503</v>
      </c>
      <c r="E36" s="11" t="s">
        <v>38</v>
      </c>
      <c r="F36" s="20">
        <v>0</v>
      </c>
      <c r="G36" s="20">
        <v>0</v>
      </c>
      <c r="H36" s="20">
        <v>10000000</v>
      </c>
    </row>
    <row r="37" spans="2:8" ht="47.25" x14ac:dyDescent="0.25">
      <c r="B37" s="9">
        <v>31</v>
      </c>
      <c r="C37" s="10" t="s">
        <v>1525</v>
      </c>
      <c r="D37" s="10" t="s">
        <v>2503</v>
      </c>
      <c r="E37" s="11" t="s">
        <v>5</v>
      </c>
      <c r="F37" s="20">
        <v>0</v>
      </c>
      <c r="G37" s="20">
        <v>0</v>
      </c>
      <c r="H37" s="20">
        <v>99900</v>
      </c>
    </row>
    <row r="38" spans="2:8" ht="31.5" x14ac:dyDescent="0.25">
      <c r="B38" s="9">
        <v>32</v>
      </c>
      <c r="C38" s="10" t="s">
        <v>1526</v>
      </c>
      <c r="D38" s="10" t="s">
        <v>2503</v>
      </c>
      <c r="E38" s="11" t="s">
        <v>33</v>
      </c>
      <c r="F38" s="20">
        <v>0</v>
      </c>
      <c r="G38" s="20">
        <v>0</v>
      </c>
      <c r="H38" s="20">
        <v>99900</v>
      </c>
    </row>
    <row r="39" spans="2:8" ht="31.5" x14ac:dyDescent="0.25">
      <c r="B39" s="9">
        <v>33</v>
      </c>
      <c r="C39" s="10" t="s">
        <v>1527</v>
      </c>
      <c r="D39" s="10" t="s">
        <v>2503</v>
      </c>
      <c r="E39" s="11" t="s">
        <v>41</v>
      </c>
      <c r="F39" s="20">
        <v>0</v>
      </c>
      <c r="G39" s="20">
        <v>0</v>
      </c>
      <c r="H39" s="20">
        <v>99900</v>
      </c>
    </row>
    <row r="40" spans="2:8" ht="31.5" x14ac:dyDescent="0.25">
      <c r="B40" s="9">
        <v>34</v>
      </c>
      <c r="C40" s="10" t="s">
        <v>1528</v>
      </c>
      <c r="D40" s="10" t="s">
        <v>2503</v>
      </c>
      <c r="E40" s="11" t="s">
        <v>19</v>
      </c>
      <c r="F40" s="20">
        <v>0</v>
      </c>
      <c r="G40" s="20">
        <v>0</v>
      </c>
      <c r="H40" s="20">
        <v>99900</v>
      </c>
    </row>
    <row r="41" spans="2:8" ht="63" x14ac:dyDescent="0.25">
      <c r="B41" s="9">
        <v>35</v>
      </c>
      <c r="C41" s="10" t="s">
        <v>1529</v>
      </c>
      <c r="D41" s="10" t="s">
        <v>2503</v>
      </c>
      <c r="E41" s="11" t="s">
        <v>1530</v>
      </c>
      <c r="F41" s="20">
        <v>0</v>
      </c>
      <c r="G41" s="20">
        <v>0</v>
      </c>
      <c r="H41" s="20">
        <v>99900</v>
      </c>
    </row>
    <row r="42" spans="2:8" ht="31.5" x14ac:dyDescent="0.25">
      <c r="B42" s="9">
        <v>36</v>
      </c>
      <c r="C42" s="10" t="s">
        <v>1531</v>
      </c>
      <c r="D42" s="10" t="s">
        <v>2503</v>
      </c>
      <c r="E42" s="11" t="s">
        <v>1532</v>
      </c>
      <c r="F42" s="20">
        <v>0</v>
      </c>
      <c r="G42" s="20">
        <v>0</v>
      </c>
      <c r="H42" s="20">
        <v>99900</v>
      </c>
    </row>
    <row r="43" spans="2:8" ht="47.25" x14ac:dyDescent="0.25">
      <c r="B43" s="9">
        <v>37</v>
      </c>
      <c r="C43" s="10" t="s">
        <v>1533</v>
      </c>
      <c r="D43" s="10" t="s">
        <v>2503</v>
      </c>
      <c r="E43" s="11" t="s">
        <v>9</v>
      </c>
      <c r="F43" s="20">
        <v>0</v>
      </c>
      <c r="G43" s="20">
        <v>0</v>
      </c>
      <c r="H43" s="20">
        <v>2684400</v>
      </c>
    </row>
    <row r="44" spans="2:8" ht="31.5" x14ac:dyDescent="0.25">
      <c r="B44" s="9">
        <v>38</v>
      </c>
      <c r="C44" s="10" t="s">
        <v>1534</v>
      </c>
      <c r="D44" s="10" t="s">
        <v>2503</v>
      </c>
      <c r="E44" s="11" t="s">
        <v>46</v>
      </c>
      <c r="F44" s="20">
        <v>0</v>
      </c>
      <c r="G44" s="20">
        <v>0</v>
      </c>
      <c r="H44" s="20">
        <v>99900</v>
      </c>
    </row>
    <row r="45" spans="2:8" ht="63" x14ac:dyDescent="0.25">
      <c r="B45" s="9">
        <v>39</v>
      </c>
      <c r="C45" s="10" t="s">
        <v>1535</v>
      </c>
      <c r="D45" s="10" t="s">
        <v>2503</v>
      </c>
      <c r="E45" s="11" t="s">
        <v>15</v>
      </c>
      <c r="F45" s="20">
        <v>0</v>
      </c>
      <c r="G45" s="20">
        <v>0</v>
      </c>
      <c r="H45" s="20">
        <v>99900</v>
      </c>
    </row>
    <row r="46" spans="2:8" ht="47.25" x14ac:dyDescent="0.25">
      <c r="B46" s="9">
        <v>40</v>
      </c>
      <c r="C46" s="10" t="s">
        <v>1536</v>
      </c>
      <c r="D46" s="10" t="s">
        <v>2503</v>
      </c>
      <c r="E46" s="11" t="s">
        <v>1537</v>
      </c>
      <c r="F46" s="20">
        <v>0</v>
      </c>
      <c r="G46" s="20">
        <v>0</v>
      </c>
      <c r="H46" s="20">
        <v>99900</v>
      </c>
    </row>
    <row r="47" spans="2:8" ht="31.5" x14ac:dyDescent="0.25">
      <c r="B47" s="9">
        <v>41</v>
      </c>
      <c r="C47" s="10" t="s">
        <v>1538</v>
      </c>
      <c r="D47" s="10" t="s">
        <v>2503</v>
      </c>
      <c r="E47" s="11" t="s">
        <v>13</v>
      </c>
      <c r="F47" s="20">
        <v>0</v>
      </c>
      <c r="G47" s="20">
        <v>0</v>
      </c>
      <c r="H47" s="20">
        <v>99900</v>
      </c>
    </row>
    <row r="48" spans="2:8" ht="31.5" x14ac:dyDescent="0.25">
      <c r="B48" s="9">
        <v>42</v>
      </c>
      <c r="C48" s="10" t="s">
        <v>1539</v>
      </c>
      <c r="D48" s="10" t="s">
        <v>2503</v>
      </c>
      <c r="E48" s="11" t="s">
        <v>11</v>
      </c>
      <c r="F48" s="20">
        <v>0</v>
      </c>
      <c r="G48" s="20">
        <v>0</v>
      </c>
      <c r="H48" s="20">
        <v>99900</v>
      </c>
    </row>
    <row r="49" spans="2:8" ht="63" x14ac:dyDescent="0.25">
      <c r="B49" s="9">
        <v>43</v>
      </c>
      <c r="C49" s="10" t="s">
        <v>1540</v>
      </c>
      <c r="D49" s="10" t="s">
        <v>2503</v>
      </c>
      <c r="E49" s="11" t="s">
        <v>1541</v>
      </c>
      <c r="F49" s="20">
        <v>0</v>
      </c>
      <c r="G49" s="20">
        <v>0</v>
      </c>
      <c r="H49" s="20">
        <v>99900</v>
      </c>
    </row>
    <row r="50" spans="2:8" ht="47.25" x14ac:dyDescent="0.25">
      <c r="B50" s="9">
        <v>44</v>
      </c>
      <c r="C50" s="10" t="s">
        <v>1542</v>
      </c>
      <c r="D50" s="10" t="s">
        <v>2503</v>
      </c>
      <c r="E50" s="11" t="s">
        <v>1543</v>
      </c>
      <c r="F50" s="20">
        <v>0</v>
      </c>
      <c r="G50" s="20">
        <v>0</v>
      </c>
      <c r="H50" s="20">
        <v>99900</v>
      </c>
    </row>
    <row r="51" spans="2:8" ht="31.5" x14ac:dyDescent="0.25">
      <c r="B51" s="9">
        <v>45</v>
      </c>
      <c r="C51" s="10" t="s">
        <v>1544</v>
      </c>
      <c r="D51" s="10" t="s">
        <v>2503</v>
      </c>
      <c r="E51" s="11" t="s">
        <v>3</v>
      </c>
      <c r="F51" s="20">
        <v>0</v>
      </c>
      <c r="G51" s="20">
        <v>0</v>
      </c>
      <c r="H51" s="20">
        <v>99900</v>
      </c>
    </row>
    <row r="52" spans="2:8" ht="31.5" x14ac:dyDescent="0.25">
      <c r="B52" s="9">
        <v>46</v>
      </c>
      <c r="C52" s="10" t="s">
        <v>1545</v>
      </c>
      <c r="D52" s="10" t="s">
        <v>2503</v>
      </c>
      <c r="E52" s="11" t="s">
        <v>25</v>
      </c>
      <c r="F52" s="20">
        <v>0</v>
      </c>
      <c r="G52" s="20">
        <v>0</v>
      </c>
      <c r="H52" s="20">
        <v>99900</v>
      </c>
    </row>
    <row r="53" spans="2:8" ht="31.5" x14ac:dyDescent="0.25">
      <c r="B53" s="9">
        <v>47</v>
      </c>
      <c r="C53" s="10" t="s">
        <v>1546</v>
      </c>
      <c r="D53" s="10" t="s">
        <v>2503</v>
      </c>
      <c r="E53" s="11" t="s">
        <v>46</v>
      </c>
      <c r="F53" s="20">
        <v>0</v>
      </c>
      <c r="G53" s="20">
        <v>0</v>
      </c>
      <c r="H53" s="20">
        <v>99900</v>
      </c>
    </row>
    <row r="54" spans="2:8" ht="63" x14ac:dyDescent="0.25">
      <c r="B54" s="9">
        <v>48</v>
      </c>
      <c r="C54" s="10" t="s">
        <v>1547</v>
      </c>
      <c r="D54" s="10" t="s">
        <v>2503</v>
      </c>
      <c r="E54" s="11" t="s">
        <v>19</v>
      </c>
      <c r="F54" s="20">
        <v>0</v>
      </c>
      <c r="G54" s="20">
        <v>931200</v>
      </c>
      <c r="H54" s="20">
        <v>83500</v>
      </c>
    </row>
    <row r="55" spans="2:8" ht="31.5" x14ac:dyDescent="0.25">
      <c r="B55" s="9">
        <v>49</v>
      </c>
      <c r="C55" s="10" t="s">
        <v>1548</v>
      </c>
      <c r="D55" s="10" t="s">
        <v>2503</v>
      </c>
      <c r="E55" s="11" t="s">
        <v>23</v>
      </c>
      <c r="F55" s="20">
        <v>0</v>
      </c>
      <c r="G55" s="20">
        <v>0</v>
      </c>
      <c r="H55" s="20">
        <v>99900</v>
      </c>
    </row>
    <row r="56" spans="2:8" ht="63" x14ac:dyDescent="0.25">
      <c r="B56" s="9">
        <v>50</v>
      </c>
      <c r="C56" s="10" t="s">
        <v>1549</v>
      </c>
      <c r="D56" s="10" t="s">
        <v>2503</v>
      </c>
      <c r="E56" s="11" t="s">
        <v>21</v>
      </c>
      <c r="F56" s="20">
        <v>0</v>
      </c>
      <c r="G56" s="20">
        <v>0</v>
      </c>
      <c r="H56" s="20">
        <v>99900</v>
      </c>
    </row>
    <row r="57" spans="2:8" ht="31.5" x14ac:dyDescent="0.25">
      <c r="B57" s="9">
        <v>51</v>
      </c>
      <c r="C57" s="10" t="s">
        <v>1550</v>
      </c>
      <c r="D57" s="10" t="s">
        <v>2503</v>
      </c>
      <c r="E57" s="11" t="s">
        <v>9</v>
      </c>
      <c r="F57" s="20">
        <v>0</v>
      </c>
      <c r="G57" s="20">
        <v>0</v>
      </c>
      <c r="H57" s="20">
        <v>99900</v>
      </c>
    </row>
    <row r="58" spans="2:8" ht="31.5" x14ac:dyDescent="0.25">
      <c r="B58" s="9">
        <v>52</v>
      </c>
      <c r="C58" s="2" t="s">
        <v>2580</v>
      </c>
      <c r="D58" s="10" t="s">
        <v>2503</v>
      </c>
      <c r="E58" s="2" t="s">
        <v>2581</v>
      </c>
      <c r="F58" s="20">
        <v>7750000</v>
      </c>
      <c r="G58" s="20">
        <v>3633600</v>
      </c>
      <c r="H58" s="20">
        <v>8356000</v>
      </c>
    </row>
    <row r="59" spans="2:8" ht="47.25" x14ac:dyDescent="0.25">
      <c r="B59" s="9">
        <v>53</v>
      </c>
      <c r="C59" s="2" t="s">
        <v>2599</v>
      </c>
      <c r="D59" s="10" t="s">
        <v>2503</v>
      </c>
      <c r="E59" s="2" t="s">
        <v>2581</v>
      </c>
      <c r="F59" s="20">
        <v>0</v>
      </c>
      <c r="G59" s="20">
        <v>0</v>
      </c>
      <c r="H59" s="20">
        <v>1000</v>
      </c>
    </row>
    <row r="60" spans="2:8" x14ac:dyDescent="0.25">
      <c r="B60" s="28" t="s">
        <v>2709</v>
      </c>
      <c r="C60" s="29"/>
      <c r="D60" s="29"/>
      <c r="E60" s="30"/>
      <c r="F60" s="12">
        <f>SUBTOTAL(9,F7:F59)</f>
        <v>68778300</v>
      </c>
      <c r="G60" s="12">
        <f t="shared" ref="G60:H60" si="0">SUBTOTAL(9,G7:G59)</f>
        <v>10930400</v>
      </c>
      <c r="H60" s="12">
        <f t="shared" si="0"/>
        <v>25873800</v>
      </c>
    </row>
    <row r="61" spans="2:8" x14ac:dyDescent="0.25">
      <c r="B61" s="28" t="s">
        <v>2695</v>
      </c>
      <c r="C61" s="29"/>
      <c r="D61" s="29"/>
      <c r="E61" s="29"/>
      <c r="F61" s="29"/>
      <c r="G61" s="29"/>
      <c r="H61" s="30"/>
    </row>
    <row r="62" spans="2:8" ht="47.25" x14ac:dyDescent="0.25">
      <c r="B62" s="9">
        <v>1</v>
      </c>
      <c r="C62" s="10" t="s">
        <v>48</v>
      </c>
      <c r="D62" s="10" t="s">
        <v>2526</v>
      </c>
      <c r="E62" s="11" t="s">
        <v>49</v>
      </c>
      <c r="F62" s="20">
        <v>1257100</v>
      </c>
      <c r="G62" s="20">
        <v>0</v>
      </c>
      <c r="H62" s="20">
        <v>0</v>
      </c>
    </row>
    <row r="63" spans="2:8" ht="31.5" x14ac:dyDescent="0.25">
      <c r="B63" s="9">
        <v>2</v>
      </c>
      <c r="C63" s="10" t="s">
        <v>50</v>
      </c>
      <c r="D63" s="10" t="s">
        <v>2526</v>
      </c>
      <c r="E63" s="11" t="s">
        <v>51</v>
      </c>
      <c r="F63" s="20">
        <v>903600</v>
      </c>
      <c r="G63" s="20">
        <v>840900</v>
      </c>
      <c r="H63" s="20">
        <v>0</v>
      </c>
    </row>
    <row r="64" spans="2:8" ht="63" x14ac:dyDescent="0.25">
      <c r="B64" s="9">
        <v>3</v>
      </c>
      <c r="C64" s="10" t="s">
        <v>52</v>
      </c>
      <c r="D64" s="10" t="s">
        <v>2526</v>
      </c>
      <c r="E64" s="11" t="s">
        <v>49</v>
      </c>
      <c r="F64" s="20">
        <v>435600</v>
      </c>
      <c r="G64" s="20">
        <v>0</v>
      </c>
      <c r="H64" s="20"/>
    </row>
    <row r="65" spans="2:8" ht="31.5" x14ac:dyDescent="0.25">
      <c r="B65" s="9">
        <v>4</v>
      </c>
      <c r="C65" s="10" t="s">
        <v>53</v>
      </c>
      <c r="D65" s="10" t="s">
        <v>2526</v>
      </c>
      <c r="E65" s="11" t="s">
        <v>54</v>
      </c>
      <c r="F65" s="20">
        <v>432000</v>
      </c>
      <c r="G65" s="20">
        <v>0</v>
      </c>
      <c r="H65" s="20"/>
    </row>
    <row r="66" spans="2:8" ht="47.25" x14ac:dyDescent="0.25">
      <c r="B66" s="9">
        <v>5</v>
      </c>
      <c r="C66" s="10" t="s">
        <v>1551</v>
      </c>
      <c r="D66" s="10" t="s">
        <v>2526</v>
      </c>
      <c r="E66" s="11" t="s">
        <v>1552</v>
      </c>
      <c r="F66" s="20">
        <v>0</v>
      </c>
      <c r="G66" s="20">
        <v>0</v>
      </c>
      <c r="H66" s="20">
        <v>99900</v>
      </c>
    </row>
    <row r="67" spans="2:8" ht="31.5" x14ac:dyDescent="0.25">
      <c r="B67" s="9">
        <v>6</v>
      </c>
      <c r="C67" s="10" t="s">
        <v>1553</v>
      </c>
      <c r="D67" s="10" t="s">
        <v>2526</v>
      </c>
      <c r="E67" s="11" t="s">
        <v>1554</v>
      </c>
      <c r="F67" s="20">
        <v>0</v>
      </c>
      <c r="G67" s="20">
        <v>0</v>
      </c>
      <c r="H67" s="20">
        <v>99900</v>
      </c>
    </row>
    <row r="68" spans="2:8" ht="31.5" x14ac:dyDescent="0.25">
      <c r="B68" s="9">
        <v>7</v>
      </c>
      <c r="C68" s="10" t="s">
        <v>1555</v>
      </c>
      <c r="D68" s="10" t="s">
        <v>2526</v>
      </c>
      <c r="E68" s="11" t="s">
        <v>1556</v>
      </c>
      <c r="F68" s="20">
        <v>0</v>
      </c>
      <c r="G68" s="20">
        <v>0</v>
      </c>
      <c r="H68" s="20">
        <v>99900</v>
      </c>
    </row>
    <row r="69" spans="2:8" ht="78.75" x14ac:dyDescent="0.25">
      <c r="B69" s="9">
        <v>8</v>
      </c>
      <c r="C69" s="10" t="s">
        <v>1557</v>
      </c>
      <c r="D69" s="10" t="s">
        <v>2526</v>
      </c>
      <c r="E69" s="11" t="s">
        <v>49</v>
      </c>
      <c r="F69" s="20">
        <v>0</v>
      </c>
      <c r="G69" s="20">
        <v>0</v>
      </c>
      <c r="H69" s="20">
        <v>99900</v>
      </c>
    </row>
    <row r="70" spans="2:8" ht="47.25" x14ac:dyDescent="0.25">
      <c r="B70" s="9">
        <v>9</v>
      </c>
      <c r="C70" s="10" t="s">
        <v>1558</v>
      </c>
      <c r="D70" s="10" t="s">
        <v>2526</v>
      </c>
      <c r="E70" s="11" t="s">
        <v>54</v>
      </c>
      <c r="F70" s="20">
        <v>0</v>
      </c>
      <c r="G70" s="20">
        <v>0</v>
      </c>
      <c r="H70" s="20">
        <v>99900</v>
      </c>
    </row>
    <row r="71" spans="2:8" ht="47.25" x14ac:dyDescent="0.25">
      <c r="B71" s="9">
        <v>10</v>
      </c>
      <c r="C71" s="10" t="s">
        <v>1559</v>
      </c>
      <c r="D71" s="10" t="s">
        <v>2526</v>
      </c>
      <c r="E71" s="11" t="s">
        <v>1560</v>
      </c>
      <c r="F71" s="20">
        <v>0</v>
      </c>
      <c r="G71" s="20">
        <v>0</v>
      </c>
      <c r="H71" s="20">
        <v>99900</v>
      </c>
    </row>
    <row r="72" spans="2:8" ht="31.5" x14ac:dyDescent="0.25">
      <c r="B72" s="9">
        <v>11</v>
      </c>
      <c r="C72" s="10" t="s">
        <v>1561</v>
      </c>
      <c r="D72" s="10" t="s">
        <v>2526</v>
      </c>
      <c r="E72" s="11" t="s">
        <v>51</v>
      </c>
      <c r="F72" s="20">
        <v>0</v>
      </c>
      <c r="G72" s="20">
        <v>0</v>
      </c>
      <c r="H72" s="20">
        <v>99900</v>
      </c>
    </row>
    <row r="73" spans="2:8" x14ac:dyDescent="0.25">
      <c r="B73" s="28" t="s">
        <v>2710</v>
      </c>
      <c r="C73" s="29"/>
      <c r="D73" s="29"/>
      <c r="E73" s="30"/>
      <c r="F73" s="12">
        <f>SUBTOTAL(9,F62:F72)</f>
        <v>3028300</v>
      </c>
      <c r="G73" s="12">
        <f t="shared" ref="G73" si="1">SUBTOTAL(9,G62:G72)</f>
        <v>840900</v>
      </c>
      <c r="H73" s="12">
        <f>SUBTOTAL(9,H62:H72)</f>
        <v>699300</v>
      </c>
    </row>
    <row r="74" spans="2:8" x14ac:dyDescent="0.25">
      <c r="B74" s="28" t="s">
        <v>2696</v>
      </c>
      <c r="C74" s="29"/>
      <c r="D74" s="29"/>
      <c r="E74" s="29"/>
      <c r="F74" s="29"/>
      <c r="G74" s="29"/>
      <c r="H74" s="30"/>
    </row>
    <row r="75" spans="2:8" ht="47.25" x14ac:dyDescent="0.25">
      <c r="B75" s="9" t="s">
        <v>2712</v>
      </c>
      <c r="C75" s="10" t="s">
        <v>55</v>
      </c>
      <c r="D75" s="10" t="s">
        <v>2492</v>
      </c>
      <c r="E75" s="11" t="s">
        <v>56</v>
      </c>
      <c r="F75" s="20">
        <v>3755200</v>
      </c>
      <c r="G75" s="20">
        <v>0</v>
      </c>
      <c r="H75" s="20">
        <v>0</v>
      </c>
    </row>
    <row r="76" spans="2:8" ht="63" x14ac:dyDescent="0.25">
      <c r="B76" s="9" t="s">
        <v>2713</v>
      </c>
      <c r="C76" s="10" t="s">
        <v>57</v>
      </c>
      <c r="D76" s="10" t="s">
        <v>2492</v>
      </c>
      <c r="E76" s="11" t="s">
        <v>58</v>
      </c>
      <c r="F76" s="20">
        <v>0</v>
      </c>
      <c r="G76" s="20">
        <v>0</v>
      </c>
      <c r="H76" s="20">
        <v>0</v>
      </c>
    </row>
    <row r="77" spans="2:8" ht="31.5" x14ac:dyDescent="0.25">
      <c r="B77" s="9" t="s">
        <v>2714</v>
      </c>
      <c r="C77" s="10" t="s">
        <v>59</v>
      </c>
      <c r="D77" s="10" t="s">
        <v>2492</v>
      </c>
      <c r="E77" s="11" t="s">
        <v>60</v>
      </c>
      <c r="F77" s="20">
        <v>280600</v>
      </c>
      <c r="G77" s="20">
        <v>0</v>
      </c>
      <c r="H77" s="20">
        <v>0</v>
      </c>
    </row>
    <row r="78" spans="2:8" ht="31.5" x14ac:dyDescent="0.25">
      <c r="B78" s="9" t="s">
        <v>2715</v>
      </c>
      <c r="C78" s="10" t="s">
        <v>61</v>
      </c>
      <c r="D78" s="10" t="s">
        <v>2492</v>
      </c>
      <c r="E78" s="11" t="s">
        <v>62</v>
      </c>
      <c r="F78" s="20">
        <v>0</v>
      </c>
      <c r="G78" s="20">
        <v>0</v>
      </c>
      <c r="H78" s="20">
        <v>0</v>
      </c>
    </row>
    <row r="79" spans="2:8" ht="31.5" x14ac:dyDescent="0.25">
      <c r="B79" s="9" t="s">
        <v>2716</v>
      </c>
      <c r="C79" s="10" t="s">
        <v>63</v>
      </c>
      <c r="D79" s="10" t="s">
        <v>2492</v>
      </c>
      <c r="E79" s="11" t="s">
        <v>64</v>
      </c>
      <c r="F79" s="20">
        <v>515200</v>
      </c>
      <c r="G79" s="20">
        <v>0</v>
      </c>
      <c r="H79" s="20">
        <v>0</v>
      </c>
    </row>
    <row r="80" spans="2:8" ht="31.5" x14ac:dyDescent="0.25">
      <c r="B80" s="9" t="s">
        <v>2717</v>
      </c>
      <c r="C80" s="10" t="s">
        <v>65</v>
      </c>
      <c r="D80" s="10" t="s">
        <v>2492</v>
      </c>
      <c r="E80" s="11" t="s">
        <v>66</v>
      </c>
      <c r="F80" s="20">
        <v>453700</v>
      </c>
      <c r="G80" s="20">
        <v>0</v>
      </c>
      <c r="H80" s="20">
        <v>0</v>
      </c>
    </row>
    <row r="81" spans="2:8" ht="31.5" x14ac:dyDescent="0.25">
      <c r="B81" s="9" t="s">
        <v>2718</v>
      </c>
      <c r="C81" s="10" t="s">
        <v>67</v>
      </c>
      <c r="D81" s="10" t="s">
        <v>2492</v>
      </c>
      <c r="E81" s="11" t="s">
        <v>68</v>
      </c>
      <c r="F81" s="20">
        <v>307400</v>
      </c>
      <c r="G81" s="20">
        <v>0</v>
      </c>
      <c r="H81" s="20">
        <v>0</v>
      </c>
    </row>
    <row r="82" spans="2:8" ht="31.5" x14ac:dyDescent="0.25">
      <c r="B82" s="9" t="s">
        <v>2719</v>
      </c>
      <c r="C82" s="10" t="s">
        <v>69</v>
      </c>
      <c r="D82" s="10" t="s">
        <v>2492</v>
      </c>
      <c r="E82" s="11" t="s">
        <v>70</v>
      </c>
      <c r="F82" s="20">
        <v>0</v>
      </c>
      <c r="G82" s="20">
        <v>0</v>
      </c>
      <c r="H82" s="20">
        <v>0</v>
      </c>
    </row>
    <row r="83" spans="2:8" ht="47.25" x14ac:dyDescent="0.25">
      <c r="B83" s="9" t="s">
        <v>2720</v>
      </c>
      <c r="C83" s="10" t="s">
        <v>71</v>
      </c>
      <c r="D83" s="10" t="s">
        <v>2492</v>
      </c>
      <c r="E83" s="11" t="s">
        <v>72</v>
      </c>
      <c r="F83" s="20">
        <v>2040000</v>
      </c>
      <c r="G83" s="20">
        <v>0</v>
      </c>
      <c r="H83" s="20">
        <v>0</v>
      </c>
    </row>
    <row r="84" spans="2:8" ht="31.5" x14ac:dyDescent="0.25">
      <c r="B84" s="9" t="s">
        <v>2721</v>
      </c>
      <c r="C84" s="10" t="s">
        <v>73</v>
      </c>
      <c r="D84" s="10" t="s">
        <v>2492</v>
      </c>
      <c r="E84" s="11" t="s">
        <v>74</v>
      </c>
      <c r="F84" s="20">
        <v>445200</v>
      </c>
      <c r="G84" s="20">
        <v>1901400</v>
      </c>
      <c r="H84" s="20">
        <v>0</v>
      </c>
    </row>
    <row r="85" spans="2:8" ht="31.5" x14ac:dyDescent="0.25">
      <c r="B85" s="9" t="s">
        <v>2722</v>
      </c>
      <c r="C85" s="10" t="s">
        <v>75</v>
      </c>
      <c r="D85" s="10" t="s">
        <v>2492</v>
      </c>
      <c r="E85" s="11" t="s">
        <v>76</v>
      </c>
      <c r="F85" s="20">
        <v>334700</v>
      </c>
      <c r="G85" s="20">
        <v>0</v>
      </c>
      <c r="H85" s="20">
        <v>0</v>
      </c>
    </row>
    <row r="86" spans="2:8" ht="31.5" x14ac:dyDescent="0.25">
      <c r="B86" s="9" t="s">
        <v>2723</v>
      </c>
      <c r="C86" s="10" t="s">
        <v>77</v>
      </c>
      <c r="D86" s="10" t="s">
        <v>2492</v>
      </c>
      <c r="E86" s="11" t="s">
        <v>78</v>
      </c>
      <c r="F86" s="20">
        <v>238800</v>
      </c>
      <c r="G86" s="20">
        <v>0</v>
      </c>
      <c r="H86" s="20">
        <v>0</v>
      </c>
    </row>
    <row r="87" spans="2:8" ht="47.25" x14ac:dyDescent="0.25">
      <c r="B87" s="9" t="s">
        <v>2724</v>
      </c>
      <c r="C87" s="10" t="s">
        <v>79</v>
      </c>
      <c r="D87" s="10" t="s">
        <v>2492</v>
      </c>
      <c r="E87" s="11" t="s">
        <v>80</v>
      </c>
      <c r="F87" s="20">
        <v>360200</v>
      </c>
      <c r="G87" s="20">
        <v>0</v>
      </c>
      <c r="H87" s="20">
        <v>0</v>
      </c>
    </row>
    <row r="88" spans="2:8" ht="63" x14ac:dyDescent="0.25">
      <c r="B88" s="9" t="s">
        <v>2725</v>
      </c>
      <c r="C88" s="10" t="s">
        <v>81</v>
      </c>
      <c r="D88" s="10" t="s">
        <v>2492</v>
      </c>
      <c r="E88" s="11" t="s">
        <v>66</v>
      </c>
      <c r="F88" s="20">
        <v>351500</v>
      </c>
      <c r="G88" s="20">
        <v>0</v>
      </c>
      <c r="H88" s="20">
        <v>0</v>
      </c>
    </row>
    <row r="89" spans="2:8" ht="47.25" x14ac:dyDescent="0.25">
      <c r="B89" s="9" t="s">
        <v>2726</v>
      </c>
      <c r="C89" s="10" t="s">
        <v>82</v>
      </c>
      <c r="D89" s="10" t="s">
        <v>2492</v>
      </c>
      <c r="E89" s="11" t="s">
        <v>58</v>
      </c>
      <c r="F89" s="20">
        <v>432300</v>
      </c>
      <c r="G89" s="20">
        <v>0</v>
      </c>
      <c r="H89" s="20">
        <v>0</v>
      </c>
    </row>
    <row r="90" spans="2:8" ht="47.25" x14ac:dyDescent="0.25">
      <c r="B90" s="9" t="s">
        <v>2727</v>
      </c>
      <c r="C90" s="10" t="s">
        <v>83</v>
      </c>
      <c r="D90" s="10" t="s">
        <v>2492</v>
      </c>
      <c r="E90" s="11" t="s">
        <v>84</v>
      </c>
      <c r="F90" s="20">
        <v>441000</v>
      </c>
      <c r="G90" s="20">
        <v>0</v>
      </c>
      <c r="H90" s="20">
        <v>0</v>
      </c>
    </row>
    <row r="91" spans="2:8" ht="31.5" x14ac:dyDescent="0.25">
      <c r="B91" s="9" t="s">
        <v>2728</v>
      </c>
      <c r="C91" s="10" t="s">
        <v>85</v>
      </c>
      <c r="D91" s="10" t="s">
        <v>2492</v>
      </c>
      <c r="E91" s="11" t="s">
        <v>56</v>
      </c>
      <c r="F91" s="20">
        <v>449200</v>
      </c>
      <c r="G91" s="20">
        <v>0</v>
      </c>
      <c r="H91" s="20">
        <v>0</v>
      </c>
    </row>
    <row r="92" spans="2:8" ht="47.25" x14ac:dyDescent="0.25">
      <c r="B92" s="9" t="s">
        <v>2729</v>
      </c>
      <c r="C92" s="10" t="s">
        <v>86</v>
      </c>
      <c r="D92" s="10" t="s">
        <v>2492</v>
      </c>
      <c r="E92" s="11" t="s">
        <v>68</v>
      </c>
      <c r="F92" s="20">
        <v>443500</v>
      </c>
      <c r="G92" s="20">
        <v>0</v>
      </c>
      <c r="H92" s="20">
        <v>0</v>
      </c>
    </row>
    <row r="93" spans="2:8" ht="47.25" x14ac:dyDescent="0.25">
      <c r="B93" s="9" t="s">
        <v>2730</v>
      </c>
      <c r="C93" s="10" t="s">
        <v>87</v>
      </c>
      <c r="D93" s="10" t="s">
        <v>2492</v>
      </c>
      <c r="E93" s="11" t="s">
        <v>64</v>
      </c>
      <c r="F93" s="20">
        <v>447500</v>
      </c>
      <c r="G93" s="20">
        <v>0</v>
      </c>
      <c r="H93" s="20">
        <v>0</v>
      </c>
    </row>
    <row r="94" spans="2:8" ht="47.25" x14ac:dyDescent="0.25">
      <c r="B94" s="9" t="s">
        <v>2731</v>
      </c>
      <c r="C94" s="10" t="s">
        <v>88</v>
      </c>
      <c r="D94" s="10" t="s">
        <v>2492</v>
      </c>
      <c r="E94" s="11" t="s">
        <v>89</v>
      </c>
      <c r="F94" s="20">
        <v>359900</v>
      </c>
      <c r="G94" s="20">
        <v>0</v>
      </c>
      <c r="H94" s="20">
        <v>0</v>
      </c>
    </row>
    <row r="95" spans="2:8" ht="31.5" x14ac:dyDescent="0.25">
      <c r="B95" s="9" t="s">
        <v>2732</v>
      </c>
      <c r="C95" s="10" t="s">
        <v>90</v>
      </c>
      <c r="D95" s="10" t="s">
        <v>2492</v>
      </c>
      <c r="E95" s="11" t="s">
        <v>91</v>
      </c>
      <c r="F95" s="20">
        <v>291000</v>
      </c>
      <c r="G95" s="20">
        <v>0</v>
      </c>
      <c r="H95" s="20">
        <v>0</v>
      </c>
    </row>
    <row r="96" spans="2:8" ht="47.25" x14ac:dyDescent="0.25">
      <c r="B96" s="9" t="s">
        <v>2733</v>
      </c>
      <c r="C96" s="10" t="s">
        <v>1562</v>
      </c>
      <c r="D96" s="10" t="s">
        <v>2492</v>
      </c>
      <c r="E96" s="11" t="s">
        <v>64</v>
      </c>
      <c r="F96" s="20">
        <v>0</v>
      </c>
      <c r="G96" s="20">
        <v>0</v>
      </c>
      <c r="H96" s="20">
        <v>1658800</v>
      </c>
    </row>
    <row r="97" spans="2:8" ht="63" x14ac:dyDescent="0.25">
      <c r="B97" s="9" t="s">
        <v>2734</v>
      </c>
      <c r="C97" s="10" t="s">
        <v>1563</v>
      </c>
      <c r="D97" s="10" t="s">
        <v>2492</v>
      </c>
      <c r="E97" s="11" t="s">
        <v>1564</v>
      </c>
      <c r="F97" s="20">
        <v>0</v>
      </c>
      <c r="G97" s="20">
        <v>0</v>
      </c>
      <c r="H97" s="20">
        <v>7229400</v>
      </c>
    </row>
    <row r="98" spans="2:8" ht="47.25" x14ac:dyDescent="0.25">
      <c r="B98" s="9" t="s">
        <v>2735</v>
      </c>
      <c r="C98" s="10" t="s">
        <v>1565</v>
      </c>
      <c r="D98" s="10" t="s">
        <v>2492</v>
      </c>
      <c r="E98" s="11" t="s">
        <v>56</v>
      </c>
      <c r="F98" s="20">
        <v>0</v>
      </c>
      <c r="G98" s="20">
        <v>0</v>
      </c>
      <c r="H98" s="20">
        <v>10000000</v>
      </c>
    </row>
    <row r="99" spans="2:8" ht="31.5" x14ac:dyDescent="0.25">
      <c r="B99" s="9" t="s">
        <v>2736</v>
      </c>
      <c r="C99" s="10" t="s">
        <v>1566</v>
      </c>
      <c r="D99" s="10" t="s">
        <v>2492</v>
      </c>
      <c r="E99" s="11" t="s">
        <v>62</v>
      </c>
      <c r="F99" s="20">
        <v>0</v>
      </c>
      <c r="G99" s="20">
        <v>0</v>
      </c>
      <c r="H99" s="20">
        <v>99900</v>
      </c>
    </row>
    <row r="100" spans="2:8" ht="47.25" x14ac:dyDescent="0.25">
      <c r="B100" s="9" t="s">
        <v>2737</v>
      </c>
      <c r="C100" s="10" t="s">
        <v>1567</v>
      </c>
      <c r="D100" s="10" t="s">
        <v>2492</v>
      </c>
      <c r="E100" s="11" t="s">
        <v>1568</v>
      </c>
      <c r="F100" s="20">
        <v>0</v>
      </c>
      <c r="G100" s="20">
        <v>0</v>
      </c>
      <c r="H100" s="20">
        <v>99900</v>
      </c>
    </row>
    <row r="101" spans="2:8" ht="31.5" x14ac:dyDescent="0.25">
      <c r="B101" s="9" t="s">
        <v>2738</v>
      </c>
      <c r="C101" s="10" t="s">
        <v>1569</v>
      </c>
      <c r="D101" s="10" t="s">
        <v>2492</v>
      </c>
      <c r="E101" s="11" t="s">
        <v>58</v>
      </c>
      <c r="F101" s="20">
        <v>0</v>
      </c>
      <c r="G101" s="20">
        <v>0</v>
      </c>
      <c r="H101" s="20">
        <v>99900</v>
      </c>
    </row>
    <row r="102" spans="2:8" ht="47.25" x14ac:dyDescent="0.25">
      <c r="B102" s="9" t="s">
        <v>2739</v>
      </c>
      <c r="C102" s="10" t="s">
        <v>1570</v>
      </c>
      <c r="D102" s="10" t="s">
        <v>2492</v>
      </c>
      <c r="E102" s="11" t="s">
        <v>78</v>
      </c>
      <c r="F102" s="20">
        <v>0</v>
      </c>
      <c r="G102" s="20">
        <v>0</v>
      </c>
      <c r="H102" s="20">
        <v>99900</v>
      </c>
    </row>
    <row r="103" spans="2:8" ht="31.5" x14ac:dyDescent="0.25">
      <c r="B103" s="9" t="s">
        <v>2740</v>
      </c>
      <c r="C103" s="10" t="s">
        <v>1571</v>
      </c>
      <c r="D103" s="10" t="s">
        <v>2492</v>
      </c>
      <c r="E103" s="11" t="s">
        <v>70</v>
      </c>
      <c r="F103" s="20">
        <v>0</v>
      </c>
      <c r="G103" s="20">
        <v>0</v>
      </c>
      <c r="H103" s="20">
        <v>99900</v>
      </c>
    </row>
    <row r="104" spans="2:8" ht="63" x14ac:dyDescent="0.25">
      <c r="B104" s="9" t="s">
        <v>2741</v>
      </c>
      <c r="C104" s="10" t="s">
        <v>1572</v>
      </c>
      <c r="D104" s="10" t="s">
        <v>2492</v>
      </c>
      <c r="E104" s="11" t="s">
        <v>80</v>
      </c>
      <c r="F104" s="20">
        <v>0</v>
      </c>
      <c r="G104" s="20">
        <v>0</v>
      </c>
      <c r="H104" s="20">
        <v>99900</v>
      </c>
    </row>
    <row r="105" spans="2:8" ht="31.5" x14ac:dyDescent="0.25">
      <c r="B105" s="9" t="s">
        <v>2742</v>
      </c>
      <c r="C105" s="10" t="s">
        <v>1573</v>
      </c>
      <c r="D105" s="10" t="s">
        <v>2492</v>
      </c>
      <c r="E105" s="11" t="s">
        <v>84</v>
      </c>
      <c r="F105" s="20">
        <v>0</v>
      </c>
      <c r="G105" s="20">
        <v>0</v>
      </c>
      <c r="H105" s="20">
        <v>99900</v>
      </c>
    </row>
    <row r="106" spans="2:8" ht="31.5" x14ac:dyDescent="0.25">
      <c r="B106" s="9" t="s">
        <v>2743</v>
      </c>
      <c r="C106" s="10" t="s">
        <v>1574</v>
      </c>
      <c r="D106" s="10" t="s">
        <v>2492</v>
      </c>
      <c r="E106" s="11" t="s">
        <v>76</v>
      </c>
      <c r="F106" s="20">
        <v>0</v>
      </c>
      <c r="G106" s="20">
        <v>0</v>
      </c>
      <c r="H106" s="20">
        <v>2597800</v>
      </c>
    </row>
    <row r="107" spans="2:8" ht="47.25" x14ac:dyDescent="0.25">
      <c r="B107" s="9" t="s">
        <v>2744</v>
      </c>
      <c r="C107" s="10" t="s">
        <v>1575</v>
      </c>
      <c r="D107" s="10" t="s">
        <v>2492</v>
      </c>
      <c r="E107" s="11" t="s">
        <v>1576</v>
      </c>
      <c r="F107" s="20">
        <v>0</v>
      </c>
      <c r="G107" s="20">
        <v>0</v>
      </c>
      <c r="H107" s="20">
        <v>2077000</v>
      </c>
    </row>
    <row r="108" spans="2:8" ht="63" x14ac:dyDescent="0.25">
      <c r="B108" s="9" t="s">
        <v>2745</v>
      </c>
      <c r="C108" s="10" t="s">
        <v>1577</v>
      </c>
      <c r="D108" s="10" t="s">
        <v>2492</v>
      </c>
      <c r="E108" s="11" t="s">
        <v>1578</v>
      </c>
      <c r="F108" s="20">
        <v>0</v>
      </c>
      <c r="G108" s="20">
        <v>0</v>
      </c>
      <c r="H108" s="20">
        <v>99900</v>
      </c>
    </row>
    <row r="109" spans="2:8" ht="31.5" x14ac:dyDescent="0.25">
      <c r="B109" s="9" t="s">
        <v>2746</v>
      </c>
      <c r="C109" s="10" t="s">
        <v>1579</v>
      </c>
      <c r="D109" s="10" t="s">
        <v>2492</v>
      </c>
      <c r="E109" s="11" t="s">
        <v>1580</v>
      </c>
      <c r="F109" s="20">
        <v>0</v>
      </c>
      <c r="G109" s="20">
        <v>0</v>
      </c>
      <c r="H109" s="20">
        <v>1583200</v>
      </c>
    </row>
    <row r="110" spans="2:8" ht="31.5" x14ac:dyDescent="0.25">
      <c r="B110" s="9" t="s">
        <v>2747</v>
      </c>
      <c r="C110" s="10" t="s">
        <v>1581</v>
      </c>
      <c r="D110" s="10" t="s">
        <v>2492</v>
      </c>
      <c r="E110" s="11" t="s">
        <v>1582</v>
      </c>
      <c r="F110" s="20">
        <v>0</v>
      </c>
      <c r="G110" s="20">
        <v>0</v>
      </c>
      <c r="H110" s="20">
        <v>99900</v>
      </c>
    </row>
    <row r="111" spans="2:8" ht="47.25" x14ac:dyDescent="0.25">
      <c r="B111" s="9" t="s">
        <v>2748</v>
      </c>
      <c r="C111" s="10" t="s">
        <v>1583</v>
      </c>
      <c r="D111" s="10" t="s">
        <v>2492</v>
      </c>
      <c r="E111" s="11" t="s">
        <v>89</v>
      </c>
      <c r="F111" s="20">
        <v>0</v>
      </c>
      <c r="G111" s="20">
        <v>0</v>
      </c>
      <c r="H111" s="20">
        <v>99900</v>
      </c>
    </row>
    <row r="112" spans="2:8" ht="31.5" x14ac:dyDescent="0.25">
      <c r="B112" s="9" t="s">
        <v>2749</v>
      </c>
      <c r="C112" s="10" t="s">
        <v>1584</v>
      </c>
      <c r="D112" s="10" t="s">
        <v>2492</v>
      </c>
      <c r="E112" s="11" t="s">
        <v>74</v>
      </c>
      <c r="F112" s="20">
        <v>0</v>
      </c>
      <c r="G112" s="20">
        <v>496600</v>
      </c>
      <c r="H112" s="20">
        <v>454100</v>
      </c>
    </row>
    <row r="113" spans="2:8" ht="47.25" x14ac:dyDescent="0.25">
      <c r="B113" s="9" t="s">
        <v>2750</v>
      </c>
      <c r="C113" s="10" t="s">
        <v>1585</v>
      </c>
      <c r="D113" s="10" t="s">
        <v>2492</v>
      </c>
      <c r="E113" s="11" t="s">
        <v>68</v>
      </c>
      <c r="F113" s="20">
        <v>0</v>
      </c>
      <c r="G113" s="20">
        <v>0</v>
      </c>
      <c r="H113" s="20">
        <v>99900</v>
      </c>
    </row>
    <row r="114" spans="2:8" ht="94.5" x14ac:dyDescent="0.25">
      <c r="B114" s="9" t="s">
        <v>2751</v>
      </c>
      <c r="C114" s="10" t="s">
        <v>1586</v>
      </c>
      <c r="D114" s="10" t="s">
        <v>2492</v>
      </c>
      <c r="E114" s="11" t="s">
        <v>66</v>
      </c>
      <c r="F114" s="20">
        <v>0</v>
      </c>
      <c r="G114" s="20">
        <v>0</v>
      </c>
      <c r="H114" s="20">
        <v>99900</v>
      </c>
    </row>
    <row r="115" spans="2:8" ht="63" x14ac:dyDescent="0.25">
      <c r="B115" s="9" t="s">
        <v>2752</v>
      </c>
      <c r="C115" s="10" t="s">
        <v>1587</v>
      </c>
      <c r="D115" s="10" t="s">
        <v>2492</v>
      </c>
      <c r="E115" s="11" t="s">
        <v>56</v>
      </c>
      <c r="F115" s="20">
        <v>0</v>
      </c>
      <c r="G115" s="20">
        <v>0</v>
      </c>
      <c r="H115" s="20">
        <v>99900</v>
      </c>
    </row>
    <row r="116" spans="2:8" ht="31.5" x14ac:dyDescent="0.25">
      <c r="B116" s="9" t="s">
        <v>2753</v>
      </c>
      <c r="C116" s="10" t="s">
        <v>1588</v>
      </c>
      <c r="D116" s="10" t="s">
        <v>2492</v>
      </c>
      <c r="E116" s="11" t="s">
        <v>72</v>
      </c>
      <c r="F116" s="20">
        <v>0</v>
      </c>
      <c r="G116" s="20">
        <v>0</v>
      </c>
      <c r="H116" s="20">
        <v>99900</v>
      </c>
    </row>
    <row r="117" spans="2:8" ht="47.25" x14ac:dyDescent="0.25">
      <c r="B117" s="9" t="s">
        <v>2754</v>
      </c>
      <c r="C117" s="10" t="s">
        <v>1589</v>
      </c>
      <c r="D117" s="10" t="s">
        <v>2492</v>
      </c>
      <c r="E117" s="11" t="s">
        <v>70</v>
      </c>
      <c r="F117" s="20">
        <v>0</v>
      </c>
      <c r="G117" s="20">
        <v>0</v>
      </c>
      <c r="H117" s="20">
        <v>266600</v>
      </c>
    </row>
    <row r="118" spans="2:8" ht="31.5" x14ac:dyDescent="0.25">
      <c r="B118" s="9" t="s">
        <v>2755</v>
      </c>
      <c r="C118" s="10" t="s">
        <v>1590</v>
      </c>
      <c r="D118" s="10" t="s">
        <v>2492</v>
      </c>
      <c r="E118" s="11" t="s">
        <v>1576</v>
      </c>
      <c r="F118" s="20">
        <v>0</v>
      </c>
      <c r="G118" s="20">
        <v>0</v>
      </c>
      <c r="H118" s="20">
        <v>99900</v>
      </c>
    </row>
    <row r="119" spans="2:8" ht="47.25" x14ac:dyDescent="0.25">
      <c r="B119" s="9" t="s">
        <v>2756</v>
      </c>
      <c r="C119" s="10" t="s">
        <v>1591</v>
      </c>
      <c r="D119" s="10" t="s">
        <v>2492</v>
      </c>
      <c r="E119" s="11" t="s">
        <v>84</v>
      </c>
      <c r="F119" s="20">
        <v>0</v>
      </c>
      <c r="G119" s="20">
        <v>0</v>
      </c>
      <c r="H119" s="20">
        <v>99900</v>
      </c>
    </row>
    <row r="120" spans="2:8" x14ac:dyDescent="0.25">
      <c r="B120" s="28" t="s">
        <v>2711</v>
      </c>
      <c r="C120" s="29"/>
      <c r="D120" s="29"/>
      <c r="E120" s="30"/>
      <c r="F120" s="12">
        <f>SUBTOTAL(9,F75:F119)</f>
        <v>11946900</v>
      </c>
      <c r="G120" s="12">
        <f t="shared" ref="G120:H120" si="2">SUBTOTAL(9,G75:G119)</f>
        <v>2398000</v>
      </c>
      <c r="H120" s="12">
        <f t="shared" si="2"/>
        <v>27465300</v>
      </c>
    </row>
    <row r="121" spans="2:8" x14ac:dyDescent="0.25">
      <c r="B121" s="27" t="s">
        <v>2637</v>
      </c>
      <c r="C121" s="27"/>
      <c r="D121" s="27"/>
      <c r="E121" s="27"/>
      <c r="F121" s="27"/>
      <c r="G121" s="27"/>
      <c r="H121" s="27"/>
    </row>
    <row r="122" spans="2:8" ht="47.25" x14ac:dyDescent="0.25">
      <c r="B122" s="9" t="s">
        <v>2712</v>
      </c>
      <c r="C122" s="10" t="s">
        <v>92</v>
      </c>
      <c r="D122" s="10" t="s">
        <v>2517</v>
      </c>
      <c r="E122" s="11" t="s">
        <v>93</v>
      </c>
      <c r="F122" s="20">
        <v>1839200</v>
      </c>
      <c r="G122" s="20">
        <v>0</v>
      </c>
      <c r="H122" s="20">
        <v>0</v>
      </c>
    </row>
    <row r="123" spans="2:8" ht="47.25" x14ac:dyDescent="0.25">
      <c r="B123" s="9" t="s">
        <v>2713</v>
      </c>
      <c r="C123" s="10" t="s">
        <v>94</v>
      </c>
      <c r="D123" s="10" t="s">
        <v>2517</v>
      </c>
      <c r="E123" s="11" t="s">
        <v>95</v>
      </c>
      <c r="F123" s="20">
        <v>2294500</v>
      </c>
      <c r="G123" s="20">
        <v>0</v>
      </c>
      <c r="H123" s="20">
        <v>0</v>
      </c>
    </row>
    <row r="124" spans="2:8" ht="31.5" x14ac:dyDescent="0.25">
      <c r="B124" s="9" t="s">
        <v>2714</v>
      </c>
      <c r="C124" s="10" t="s">
        <v>96</v>
      </c>
      <c r="D124" s="10" t="s">
        <v>2517</v>
      </c>
      <c r="E124" s="11" t="s">
        <v>97</v>
      </c>
      <c r="F124" s="20">
        <v>2395600</v>
      </c>
      <c r="G124" s="20">
        <v>0</v>
      </c>
      <c r="H124" s="20">
        <v>0</v>
      </c>
    </row>
    <row r="125" spans="2:8" ht="47.25" x14ac:dyDescent="0.25">
      <c r="B125" s="9" t="s">
        <v>2715</v>
      </c>
      <c r="C125" s="10" t="s">
        <v>98</v>
      </c>
      <c r="D125" s="10" t="s">
        <v>2517</v>
      </c>
      <c r="E125" s="11" t="s">
        <v>99</v>
      </c>
      <c r="F125" s="20">
        <v>799800</v>
      </c>
      <c r="G125" s="20">
        <v>0</v>
      </c>
      <c r="H125" s="20">
        <v>0</v>
      </c>
    </row>
    <row r="126" spans="2:8" ht="47.25" x14ac:dyDescent="0.25">
      <c r="B126" s="9" t="s">
        <v>2716</v>
      </c>
      <c r="C126" s="10" t="s">
        <v>100</v>
      </c>
      <c r="D126" s="10" t="s">
        <v>2517</v>
      </c>
      <c r="E126" s="11" t="s">
        <v>101</v>
      </c>
      <c r="F126" s="20">
        <v>5518700</v>
      </c>
      <c r="G126" s="20">
        <v>1147000</v>
      </c>
      <c r="H126" s="20">
        <v>0</v>
      </c>
    </row>
    <row r="127" spans="2:8" ht="47.25" x14ac:dyDescent="0.25">
      <c r="B127" s="9" t="s">
        <v>2717</v>
      </c>
      <c r="C127" s="10" t="s">
        <v>102</v>
      </c>
      <c r="D127" s="10" t="s">
        <v>2517</v>
      </c>
      <c r="E127" s="11" t="s">
        <v>103</v>
      </c>
      <c r="F127" s="20">
        <v>4432700</v>
      </c>
      <c r="G127" s="20">
        <v>1399600</v>
      </c>
      <c r="H127" s="20">
        <v>401600</v>
      </c>
    </row>
    <row r="128" spans="2:8" ht="31.5" x14ac:dyDescent="0.25">
      <c r="B128" s="9" t="s">
        <v>2718</v>
      </c>
      <c r="C128" s="10" t="s">
        <v>104</v>
      </c>
      <c r="D128" s="10" t="s">
        <v>2517</v>
      </c>
      <c r="E128" s="11" t="s">
        <v>105</v>
      </c>
      <c r="F128" s="20">
        <v>97400</v>
      </c>
      <c r="G128" s="20">
        <v>0</v>
      </c>
      <c r="H128" s="20">
        <v>0</v>
      </c>
    </row>
    <row r="129" spans="2:8" ht="31.5" x14ac:dyDescent="0.25">
      <c r="B129" s="9" t="s">
        <v>2719</v>
      </c>
      <c r="C129" s="10" t="s">
        <v>106</v>
      </c>
      <c r="D129" s="10" t="s">
        <v>2517</v>
      </c>
      <c r="E129" s="11" t="s">
        <v>107</v>
      </c>
      <c r="F129" s="20">
        <v>905400</v>
      </c>
      <c r="G129" s="20">
        <v>13200</v>
      </c>
      <c r="H129" s="20">
        <v>0</v>
      </c>
    </row>
    <row r="130" spans="2:8" ht="31.5" x14ac:dyDescent="0.25">
      <c r="B130" s="9" t="s">
        <v>2720</v>
      </c>
      <c r="C130" s="10" t="s">
        <v>108</v>
      </c>
      <c r="D130" s="10" t="s">
        <v>2517</v>
      </c>
      <c r="E130" s="11" t="s">
        <v>109</v>
      </c>
      <c r="F130" s="20">
        <v>1268100</v>
      </c>
      <c r="G130" s="20">
        <v>0</v>
      </c>
      <c r="H130" s="20">
        <v>0</v>
      </c>
    </row>
    <row r="131" spans="2:8" ht="31.5" x14ac:dyDescent="0.25">
      <c r="B131" s="9" t="s">
        <v>2721</v>
      </c>
      <c r="C131" s="10" t="s">
        <v>110</v>
      </c>
      <c r="D131" s="10" t="s">
        <v>2517</v>
      </c>
      <c r="E131" s="11" t="s">
        <v>111</v>
      </c>
      <c r="F131" s="20">
        <v>2956200</v>
      </c>
      <c r="G131" s="20">
        <v>0</v>
      </c>
      <c r="H131" s="20">
        <v>0</v>
      </c>
    </row>
    <row r="132" spans="2:8" ht="31.5" x14ac:dyDescent="0.25">
      <c r="B132" s="9" t="s">
        <v>2722</v>
      </c>
      <c r="C132" s="10" t="s">
        <v>112</v>
      </c>
      <c r="D132" s="10" t="s">
        <v>2517</v>
      </c>
      <c r="E132" s="11" t="s">
        <v>113</v>
      </c>
      <c r="F132" s="20">
        <v>229600</v>
      </c>
      <c r="G132" s="20">
        <v>0</v>
      </c>
      <c r="H132" s="20">
        <v>0</v>
      </c>
    </row>
    <row r="133" spans="2:8" ht="47.25" x14ac:dyDescent="0.25">
      <c r="B133" s="9" t="s">
        <v>2723</v>
      </c>
      <c r="C133" s="10" t="s">
        <v>114</v>
      </c>
      <c r="D133" s="10" t="s">
        <v>2517</v>
      </c>
      <c r="E133" s="11" t="s">
        <v>115</v>
      </c>
      <c r="F133" s="20">
        <v>4033400</v>
      </c>
      <c r="G133" s="20">
        <v>0</v>
      </c>
      <c r="H133" s="20">
        <v>0</v>
      </c>
    </row>
    <row r="134" spans="2:8" ht="63" x14ac:dyDescent="0.25">
      <c r="B134" s="9" t="s">
        <v>2724</v>
      </c>
      <c r="C134" s="10" t="s">
        <v>116</v>
      </c>
      <c r="D134" s="10" t="s">
        <v>2517</v>
      </c>
      <c r="E134" s="11" t="s">
        <v>117</v>
      </c>
      <c r="F134" s="20">
        <v>7001400</v>
      </c>
      <c r="G134" s="20">
        <v>0</v>
      </c>
      <c r="H134" s="20">
        <v>0</v>
      </c>
    </row>
    <row r="135" spans="2:8" ht="31.5" x14ac:dyDescent="0.25">
      <c r="B135" s="9" t="s">
        <v>2725</v>
      </c>
      <c r="C135" s="10" t="s">
        <v>118</v>
      </c>
      <c r="D135" s="10" t="s">
        <v>2517</v>
      </c>
      <c r="E135" s="11" t="s">
        <v>119</v>
      </c>
      <c r="F135" s="20">
        <v>4077600</v>
      </c>
      <c r="G135" s="20">
        <v>0</v>
      </c>
      <c r="H135" s="20">
        <v>0</v>
      </c>
    </row>
    <row r="136" spans="2:8" ht="31.5" x14ac:dyDescent="0.25">
      <c r="B136" s="9" t="s">
        <v>2726</v>
      </c>
      <c r="C136" s="10" t="s">
        <v>120</v>
      </c>
      <c r="D136" s="10" t="s">
        <v>2517</v>
      </c>
      <c r="E136" s="11" t="s">
        <v>121</v>
      </c>
      <c r="F136" s="20">
        <v>390600</v>
      </c>
      <c r="G136" s="20">
        <v>0</v>
      </c>
      <c r="H136" s="20">
        <v>0</v>
      </c>
    </row>
    <row r="137" spans="2:8" ht="31.5" x14ac:dyDescent="0.25">
      <c r="B137" s="9" t="s">
        <v>2727</v>
      </c>
      <c r="C137" s="10" t="s">
        <v>122</v>
      </c>
      <c r="D137" s="10" t="s">
        <v>2517</v>
      </c>
      <c r="E137" s="11" t="s">
        <v>123</v>
      </c>
      <c r="F137" s="20">
        <v>549600</v>
      </c>
      <c r="G137" s="20">
        <v>0</v>
      </c>
      <c r="H137" s="20">
        <v>0</v>
      </c>
    </row>
    <row r="138" spans="2:8" ht="31.5" x14ac:dyDescent="0.25">
      <c r="B138" s="9" t="s">
        <v>2728</v>
      </c>
      <c r="C138" s="10" t="s">
        <v>124</v>
      </c>
      <c r="D138" s="10" t="s">
        <v>2517</v>
      </c>
      <c r="E138" s="11" t="s">
        <v>125</v>
      </c>
      <c r="F138" s="20">
        <v>3461800</v>
      </c>
      <c r="G138" s="20">
        <v>0</v>
      </c>
      <c r="H138" s="20">
        <v>0</v>
      </c>
    </row>
    <row r="139" spans="2:8" ht="47.25" x14ac:dyDescent="0.25">
      <c r="B139" s="9" t="s">
        <v>2729</v>
      </c>
      <c r="C139" s="10" t="s">
        <v>126</v>
      </c>
      <c r="D139" s="10" t="s">
        <v>2517</v>
      </c>
      <c r="E139" s="11" t="s">
        <v>127</v>
      </c>
      <c r="F139" s="20">
        <v>105500</v>
      </c>
      <c r="G139" s="20">
        <v>0</v>
      </c>
      <c r="H139" s="20">
        <v>0</v>
      </c>
    </row>
    <row r="140" spans="2:8" ht="31.5" x14ac:dyDescent="0.25">
      <c r="B140" s="9" t="s">
        <v>2730</v>
      </c>
      <c r="C140" s="10" t="s">
        <v>128</v>
      </c>
      <c r="D140" s="10" t="s">
        <v>2517</v>
      </c>
      <c r="E140" s="11" t="s">
        <v>129</v>
      </c>
      <c r="F140" s="20">
        <v>2231500</v>
      </c>
      <c r="G140" s="20">
        <v>0</v>
      </c>
      <c r="H140" s="20">
        <v>0</v>
      </c>
    </row>
    <row r="141" spans="2:8" ht="31.5" x14ac:dyDescent="0.25">
      <c r="B141" s="9" t="s">
        <v>2731</v>
      </c>
      <c r="C141" s="10" t="s">
        <v>130</v>
      </c>
      <c r="D141" s="10" t="s">
        <v>2517</v>
      </c>
      <c r="E141" s="11" t="s">
        <v>131</v>
      </c>
      <c r="F141" s="20">
        <v>0</v>
      </c>
      <c r="G141" s="20">
        <v>0</v>
      </c>
      <c r="H141" s="20">
        <v>0</v>
      </c>
    </row>
    <row r="142" spans="2:8" ht="31.5" x14ac:dyDescent="0.25">
      <c r="B142" s="9" t="s">
        <v>2732</v>
      </c>
      <c r="C142" s="10" t="s">
        <v>132</v>
      </c>
      <c r="D142" s="10" t="s">
        <v>2517</v>
      </c>
      <c r="E142" s="11" t="s">
        <v>133</v>
      </c>
      <c r="F142" s="20">
        <v>0</v>
      </c>
      <c r="G142" s="20">
        <v>0</v>
      </c>
      <c r="H142" s="20">
        <v>0</v>
      </c>
    </row>
    <row r="143" spans="2:8" ht="31.5" x14ac:dyDescent="0.25">
      <c r="B143" s="9" t="s">
        <v>2733</v>
      </c>
      <c r="C143" s="10" t="s">
        <v>134</v>
      </c>
      <c r="D143" s="10" t="s">
        <v>2517</v>
      </c>
      <c r="E143" s="11" t="s">
        <v>135</v>
      </c>
      <c r="F143" s="20">
        <v>2041900</v>
      </c>
      <c r="G143" s="20">
        <v>1890200</v>
      </c>
      <c r="H143" s="20">
        <v>0</v>
      </c>
    </row>
    <row r="144" spans="2:8" ht="31.5" x14ac:dyDescent="0.25">
      <c r="B144" s="9" t="s">
        <v>2734</v>
      </c>
      <c r="C144" s="10" t="s">
        <v>136</v>
      </c>
      <c r="D144" s="10" t="s">
        <v>2517</v>
      </c>
      <c r="E144" s="11" t="s">
        <v>137</v>
      </c>
      <c r="F144" s="20">
        <v>1700900</v>
      </c>
      <c r="G144" s="20">
        <v>281400</v>
      </c>
      <c r="H144" s="20">
        <v>0</v>
      </c>
    </row>
    <row r="145" spans="2:8" ht="47.25" x14ac:dyDescent="0.25">
      <c r="B145" s="9" t="s">
        <v>2735</v>
      </c>
      <c r="C145" s="10" t="s">
        <v>138</v>
      </c>
      <c r="D145" s="10" t="s">
        <v>2517</v>
      </c>
      <c r="E145" s="11" t="s">
        <v>113</v>
      </c>
      <c r="F145" s="20">
        <v>0</v>
      </c>
      <c r="G145" s="20">
        <v>0</v>
      </c>
      <c r="H145" s="20">
        <v>0</v>
      </c>
    </row>
    <row r="146" spans="2:8" ht="31.5" x14ac:dyDescent="0.25">
      <c r="B146" s="9" t="s">
        <v>2736</v>
      </c>
      <c r="C146" s="10" t="s">
        <v>139</v>
      </c>
      <c r="D146" s="10" t="s">
        <v>2517</v>
      </c>
      <c r="E146" s="11" t="s">
        <v>137</v>
      </c>
      <c r="F146" s="20">
        <v>238500</v>
      </c>
      <c r="G146" s="20">
        <v>0</v>
      </c>
      <c r="H146" s="20">
        <v>0</v>
      </c>
    </row>
    <row r="147" spans="2:8" ht="31.5" x14ac:dyDescent="0.25">
      <c r="B147" s="9" t="s">
        <v>2737</v>
      </c>
      <c r="C147" s="10" t="s">
        <v>140</v>
      </c>
      <c r="D147" s="10" t="s">
        <v>2517</v>
      </c>
      <c r="E147" s="11" t="s">
        <v>141</v>
      </c>
      <c r="F147" s="20">
        <v>0</v>
      </c>
      <c r="G147" s="20">
        <v>450000</v>
      </c>
      <c r="H147" s="20">
        <v>0</v>
      </c>
    </row>
    <row r="148" spans="2:8" ht="47.25" x14ac:dyDescent="0.25">
      <c r="B148" s="9" t="s">
        <v>2738</v>
      </c>
      <c r="C148" s="10" t="s">
        <v>142</v>
      </c>
      <c r="D148" s="10" t="s">
        <v>2517</v>
      </c>
      <c r="E148" s="11" t="s">
        <v>109</v>
      </c>
      <c r="F148" s="20">
        <v>314000</v>
      </c>
      <c r="G148" s="20">
        <v>0</v>
      </c>
      <c r="H148" s="20">
        <v>0</v>
      </c>
    </row>
    <row r="149" spans="2:8" ht="47.25" x14ac:dyDescent="0.25">
      <c r="B149" s="9" t="s">
        <v>2739</v>
      </c>
      <c r="C149" s="10" t="s">
        <v>143</v>
      </c>
      <c r="D149" s="10" t="s">
        <v>2517</v>
      </c>
      <c r="E149" s="11" t="s">
        <v>131</v>
      </c>
      <c r="F149" s="20">
        <v>293700</v>
      </c>
      <c r="G149" s="20">
        <v>0</v>
      </c>
      <c r="H149" s="20">
        <v>0</v>
      </c>
    </row>
    <row r="150" spans="2:8" ht="31.5" x14ac:dyDescent="0.25">
      <c r="B150" s="9" t="s">
        <v>2740</v>
      </c>
      <c r="C150" s="10" t="s">
        <v>144</v>
      </c>
      <c r="D150" s="10" t="s">
        <v>2517</v>
      </c>
      <c r="E150" s="11" t="s">
        <v>145</v>
      </c>
      <c r="F150" s="20">
        <v>0</v>
      </c>
      <c r="G150" s="20">
        <v>354700</v>
      </c>
      <c r="H150" s="20">
        <v>0</v>
      </c>
    </row>
    <row r="151" spans="2:8" ht="47.25" x14ac:dyDescent="0.25">
      <c r="B151" s="9" t="s">
        <v>2741</v>
      </c>
      <c r="C151" s="10" t="s">
        <v>146</v>
      </c>
      <c r="D151" s="10" t="s">
        <v>2517</v>
      </c>
      <c r="E151" s="11" t="s">
        <v>113</v>
      </c>
      <c r="F151" s="20">
        <v>409500</v>
      </c>
      <c r="G151" s="20">
        <v>0</v>
      </c>
      <c r="H151" s="20">
        <v>0</v>
      </c>
    </row>
    <row r="152" spans="2:8" ht="47.25" x14ac:dyDescent="0.25">
      <c r="B152" s="9" t="s">
        <v>2742</v>
      </c>
      <c r="C152" s="10" t="s">
        <v>147</v>
      </c>
      <c r="D152" s="10" t="s">
        <v>2517</v>
      </c>
      <c r="E152" s="11" t="s">
        <v>119</v>
      </c>
      <c r="F152" s="20">
        <v>326000</v>
      </c>
      <c r="G152" s="20">
        <v>0</v>
      </c>
      <c r="H152" s="20">
        <v>0</v>
      </c>
    </row>
    <row r="153" spans="2:8" ht="47.25" x14ac:dyDescent="0.25">
      <c r="B153" s="9" t="s">
        <v>2743</v>
      </c>
      <c r="C153" s="10" t="s">
        <v>148</v>
      </c>
      <c r="D153" s="10" t="s">
        <v>2517</v>
      </c>
      <c r="E153" s="11" t="s">
        <v>107</v>
      </c>
      <c r="F153" s="20">
        <v>379500</v>
      </c>
      <c r="G153" s="20">
        <v>0</v>
      </c>
      <c r="H153" s="20">
        <v>0</v>
      </c>
    </row>
    <row r="154" spans="2:8" ht="47.25" x14ac:dyDescent="0.25">
      <c r="B154" s="9" t="s">
        <v>2744</v>
      </c>
      <c r="C154" s="10" t="s">
        <v>149</v>
      </c>
      <c r="D154" s="10" t="s">
        <v>2517</v>
      </c>
      <c r="E154" s="11" t="s">
        <v>135</v>
      </c>
      <c r="F154" s="20">
        <v>345500</v>
      </c>
      <c r="G154" s="20">
        <v>0</v>
      </c>
      <c r="H154" s="20">
        <v>0</v>
      </c>
    </row>
    <row r="155" spans="2:8" ht="47.25" x14ac:dyDescent="0.25">
      <c r="B155" s="9" t="s">
        <v>2745</v>
      </c>
      <c r="C155" s="10" t="s">
        <v>150</v>
      </c>
      <c r="D155" s="10" t="s">
        <v>2517</v>
      </c>
      <c r="E155" s="11" t="s">
        <v>151</v>
      </c>
      <c r="F155" s="20">
        <v>0</v>
      </c>
      <c r="G155" s="20">
        <v>446400</v>
      </c>
      <c r="H155" s="20">
        <v>0</v>
      </c>
    </row>
    <row r="156" spans="2:8" ht="31.5" x14ac:dyDescent="0.25">
      <c r="B156" s="9" t="s">
        <v>2746</v>
      </c>
      <c r="C156" s="10" t="s">
        <v>152</v>
      </c>
      <c r="D156" s="10" t="s">
        <v>2517</v>
      </c>
      <c r="E156" s="11" t="s">
        <v>101</v>
      </c>
      <c r="F156" s="20">
        <v>448700</v>
      </c>
      <c r="G156" s="20">
        <v>0</v>
      </c>
      <c r="H156" s="20">
        <v>0</v>
      </c>
    </row>
    <row r="157" spans="2:8" ht="47.25" x14ac:dyDescent="0.25">
      <c r="B157" s="9" t="s">
        <v>2747</v>
      </c>
      <c r="C157" s="10" t="s">
        <v>153</v>
      </c>
      <c r="D157" s="10" t="s">
        <v>2517</v>
      </c>
      <c r="E157" s="11" t="s">
        <v>121</v>
      </c>
      <c r="F157" s="20">
        <v>407400</v>
      </c>
      <c r="G157" s="20">
        <v>0</v>
      </c>
      <c r="H157" s="20">
        <v>0</v>
      </c>
    </row>
    <row r="158" spans="2:8" ht="31.5" x14ac:dyDescent="0.25">
      <c r="B158" s="9" t="s">
        <v>2748</v>
      </c>
      <c r="C158" s="10" t="s">
        <v>154</v>
      </c>
      <c r="D158" s="10" t="s">
        <v>2517</v>
      </c>
      <c r="E158" s="11" t="s">
        <v>111</v>
      </c>
      <c r="F158" s="20">
        <v>384000</v>
      </c>
      <c r="G158" s="20">
        <v>0</v>
      </c>
      <c r="H158" s="20">
        <v>0</v>
      </c>
    </row>
    <row r="159" spans="2:8" ht="47.25" x14ac:dyDescent="0.25">
      <c r="B159" s="9" t="s">
        <v>2749</v>
      </c>
      <c r="C159" s="10" t="s">
        <v>155</v>
      </c>
      <c r="D159" s="10" t="s">
        <v>2517</v>
      </c>
      <c r="E159" s="11" t="s">
        <v>156</v>
      </c>
      <c r="F159" s="20">
        <v>450000</v>
      </c>
      <c r="G159" s="20">
        <v>0</v>
      </c>
      <c r="H159" s="20">
        <v>0</v>
      </c>
    </row>
    <row r="160" spans="2:8" ht="47.25" x14ac:dyDescent="0.25">
      <c r="B160" s="9" t="s">
        <v>2750</v>
      </c>
      <c r="C160" s="10" t="s">
        <v>157</v>
      </c>
      <c r="D160" s="10" t="s">
        <v>2517</v>
      </c>
      <c r="E160" s="11" t="s">
        <v>117</v>
      </c>
      <c r="F160" s="20">
        <v>414000</v>
      </c>
      <c r="G160" s="20">
        <v>0</v>
      </c>
      <c r="H160" s="20">
        <v>0</v>
      </c>
    </row>
    <row r="161" spans="2:8" ht="31.5" x14ac:dyDescent="0.25">
      <c r="B161" s="9" t="s">
        <v>2751</v>
      </c>
      <c r="C161" s="10" t="s">
        <v>158</v>
      </c>
      <c r="D161" s="10" t="s">
        <v>2517</v>
      </c>
      <c r="E161" s="11" t="s">
        <v>115</v>
      </c>
      <c r="F161" s="20">
        <v>425600</v>
      </c>
      <c r="G161" s="20">
        <v>0</v>
      </c>
      <c r="H161" s="20">
        <v>0</v>
      </c>
    </row>
    <row r="162" spans="2:8" ht="47.25" x14ac:dyDescent="0.25">
      <c r="B162" s="9" t="s">
        <v>2752</v>
      </c>
      <c r="C162" s="10" t="s">
        <v>159</v>
      </c>
      <c r="D162" s="10" t="s">
        <v>2517</v>
      </c>
      <c r="E162" s="11" t="s">
        <v>160</v>
      </c>
      <c r="F162" s="20">
        <v>154900</v>
      </c>
      <c r="G162" s="20">
        <v>0</v>
      </c>
      <c r="H162" s="20">
        <v>0</v>
      </c>
    </row>
    <row r="163" spans="2:8" ht="47.25" x14ac:dyDescent="0.25">
      <c r="B163" s="9" t="s">
        <v>2753</v>
      </c>
      <c r="C163" s="10" t="s">
        <v>161</v>
      </c>
      <c r="D163" s="10" t="s">
        <v>2517</v>
      </c>
      <c r="E163" s="11" t="s">
        <v>111</v>
      </c>
      <c r="F163" s="20">
        <v>370600</v>
      </c>
      <c r="G163" s="20">
        <v>0</v>
      </c>
      <c r="H163" s="20">
        <v>0</v>
      </c>
    </row>
    <row r="164" spans="2:8" ht="63" x14ac:dyDescent="0.25">
      <c r="B164" s="9" t="s">
        <v>2754</v>
      </c>
      <c r="C164" s="10" t="s">
        <v>1592</v>
      </c>
      <c r="D164" s="10" t="s">
        <v>2517</v>
      </c>
      <c r="E164" s="11" t="s">
        <v>117</v>
      </c>
      <c r="F164" s="20">
        <v>0</v>
      </c>
      <c r="G164" s="20">
        <v>0</v>
      </c>
      <c r="H164" s="20">
        <v>99900</v>
      </c>
    </row>
    <row r="165" spans="2:8" ht="47.25" x14ac:dyDescent="0.25">
      <c r="B165" s="9" t="s">
        <v>2755</v>
      </c>
      <c r="C165" s="10" t="s">
        <v>1593</v>
      </c>
      <c r="D165" s="10" t="s">
        <v>2517</v>
      </c>
      <c r="E165" s="11" t="s">
        <v>123</v>
      </c>
      <c r="F165" s="20">
        <v>0</v>
      </c>
      <c r="G165" s="20">
        <v>0</v>
      </c>
      <c r="H165" s="20">
        <v>99900</v>
      </c>
    </row>
    <row r="166" spans="2:8" ht="31.5" x14ac:dyDescent="0.25">
      <c r="B166" s="9" t="s">
        <v>2756</v>
      </c>
      <c r="C166" s="10" t="s">
        <v>1594</v>
      </c>
      <c r="D166" s="10" t="s">
        <v>2517</v>
      </c>
      <c r="E166" s="11" t="s">
        <v>145</v>
      </c>
      <c r="F166" s="20">
        <v>0</v>
      </c>
      <c r="G166" s="20">
        <v>0</v>
      </c>
      <c r="H166" s="20">
        <v>99900</v>
      </c>
    </row>
    <row r="167" spans="2:8" ht="47.25" x14ac:dyDescent="0.25">
      <c r="B167" s="9" t="s">
        <v>2757</v>
      </c>
      <c r="C167" s="10" t="s">
        <v>1595</v>
      </c>
      <c r="D167" s="10" t="s">
        <v>2517</v>
      </c>
      <c r="E167" s="11" t="s">
        <v>151</v>
      </c>
      <c r="F167" s="20">
        <v>0</v>
      </c>
      <c r="G167" s="20">
        <v>0</v>
      </c>
      <c r="H167" s="20">
        <v>99900</v>
      </c>
    </row>
    <row r="168" spans="2:8" ht="31.5" x14ac:dyDescent="0.25">
      <c r="B168" s="9" t="s">
        <v>2758</v>
      </c>
      <c r="C168" s="10" t="s">
        <v>1596</v>
      </c>
      <c r="D168" s="10" t="s">
        <v>2517</v>
      </c>
      <c r="E168" s="11" t="s">
        <v>107</v>
      </c>
      <c r="F168" s="20">
        <v>0</v>
      </c>
      <c r="G168" s="20">
        <v>0</v>
      </c>
      <c r="H168" s="20">
        <v>99900</v>
      </c>
    </row>
    <row r="169" spans="2:8" ht="31.5" x14ac:dyDescent="0.25">
      <c r="B169" s="9" t="s">
        <v>2759</v>
      </c>
      <c r="C169" s="10" t="s">
        <v>1597</v>
      </c>
      <c r="D169" s="10" t="s">
        <v>2517</v>
      </c>
      <c r="E169" s="11" t="s">
        <v>97</v>
      </c>
      <c r="F169" s="20">
        <v>0</v>
      </c>
      <c r="G169" s="20">
        <v>0</v>
      </c>
      <c r="H169" s="20">
        <v>99900</v>
      </c>
    </row>
    <row r="170" spans="2:8" ht="47.25" x14ac:dyDescent="0.25">
      <c r="B170" s="9" t="s">
        <v>2760</v>
      </c>
      <c r="C170" s="10" t="s">
        <v>94</v>
      </c>
      <c r="D170" s="10" t="s">
        <v>2517</v>
      </c>
      <c r="E170" s="11" t="s">
        <v>95</v>
      </c>
      <c r="F170" s="20">
        <v>0</v>
      </c>
      <c r="G170" s="20">
        <v>0</v>
      </c>
      <c r="H170" s="20">
        <v>1024700</v>
      </c>
    </row>
    <row r="171" spans="2:8" ht="31.5" x14ac:dyDescent="0.25">
      <c r="B171" s="9" t="s">
        <v>2761</v>
      </c>
      <c r="C171" s="10" t="s">
        <v>1598</v>
      </c>
      <c r="D171" s="10" t="s">
        <v>2517</v>
      </c>
      <c r="E171" s="11" t="s">
        <v>1599</v>
      </c>
      <c r="F171" s="20">
        <v>0</v>
      </c>
      <c r="G171" s="20">
        <v>0</v>
      </c>
      <c r="H171" s="20">
        <v>99900</v>
      </c>
    </row>
    <row r="172" spans="2:8" ht="47.25" x14ac:dyDescent="0.25">
      <c r="B172" s="9" t="s">
        <v>2762</v>
      </c>
      <c r="C172" s="10" t="s">
        <v>1600</v>
      </c>
      <c r="D172" s="10" t="s">
        <v>2517</v>
      </c>
      <c r="E172" s="11" t="s">
        <v>93</v>
      </c>
      <c r="F172" s="20">
        <v>0</v>
      </c>
      <c r="G172" s="20">
        <v>0</v>
      </c>
      <c r="H172" s="20">
        <v>99900</v>
      </c>
    </row>
    <row r="173" spans="2:8" ht="31.5" x14ac:dyDescent="0.25">
      <c r="B173" s="9" t="s">
        <v>2763</v>
      </c>
      <c r="C173" s="10" t="s">
        <v>1601</v>
      </c>
      <c r="D173" s="10" t="s">
        <v>2517</v>
      </c>
      <c r="E173" s="11" t="s">
        <v>1602</v>
      </c>
      <c r="F173" s="20">
        <v>0</v>
      </c>
      <c r="G173" s="20">
        <v>0</v>
      </c>
      <c r="H173" s="20">
        <v>99900</v>
      </c>
    </row>
    <row r="174" spans="2:8" ht="47.25" x14ac:dyDescent="0.25">
      <c r="B174" s="9" t="s">
        <v>2764</v>
      </c>
      <c r="C174" s="10" t="s">
        <v>1603</v>
      </c>
      <c r="D174" s="10" t="s">
        <v>2517</v>
      </c>
      <c r="E174" s="11" t="s">
        <v>125</v>
      </c>
      <c r="F174" s="20">
        <v>0</v>
      </c>
      <c r="G174" s="20">
        <v>0</v>
      </c>
      <c r="H174" s="20">
        <v>99900</v>
      </c>
    </row>
    <row r="175" spans="2:8" ht="47.25" x14ac:dyDescent="0.25">
      <c r="B175" s="9" t="s">
        <v>2765</v>
      </c>
      <c r="C175" s="10" t="s">
        <v>1604</v>
      </c>
      <c r="D175" s="10" t="s">
        <v>2517</v>
      </c>
      <c r="E175" s="11" t="s">
        <v>101</v>
      </c>
      <c r="F175" s="20">
        <v>0</v>
      </c>
      <c r="G175" s="20">
        <v>0</v>
      </c>
      <c r="H175" s="20">
        <v>99900</v>
      </c>
    </row>
    <row r="176" spans="2:8" ht="47.25" x14ac:dyDescent="0.25">
      <c r="B176" s="9" t="s">
        <v>2766</v>
      </c>
      <c r="C176" s="10" t="s">
        <v>1605</v>
      </c>
      <c r="D176" s="10" t="s">
        <v>2517</v>
      </c>
      <c r="E176" s="11" t="s">
        <v>111</v>
      </c>
      <c r="F176" s="20">
        <v>0</v>
      </c>
      <c r="G176" s="20">
        <v>0</v>
      </c>
      <c r="H176" s="20">
        <v>99900</v>
      </c>
    </row>
    <row r="177" spans="2:8" ht="47.25" x14ac:dyDescent="0.25">
      <c r="B177" s="9" t="s">
        <v>2767</v>
      </c>
      <c r="C177" s="10" t="s">
        <v>1606</v>
      </c>
      <c r="D177" s="10" t="s">
        <v>2517</v>
      </c>
      <c r="E177" s="11" t="s">
        <v>127</v>
      </c>
      <c r="F177" s="20">
        <v>0</v>
      </c>
      <c r="G177" s="20">
        <v>0</v>
      </c>
      <c r="H177" s="20">
        <v>99900</v>
      </c>
    </row>
    <row r="178" spans="2:8" ht="31.5" x14ac:dyDescent="0.25">
      <c r="B178" s="9" t="s">
        <v>2768</v>
      </c>
      <c r="C178" s="10" t="s">
        <v>1607</v>
      </c>
      <c r="D178" s="10" t="s">
        <v>2517</v>
      </c>
      <c r="E178" s="11" t="s">
        <v>109</v>
      </c>
      <c r="F178" s="20">
        <v>0</v>
      </c>
      <c r="G178" s="20">
        <v>0</v>
      </c>
      <c r="H178" s="20">
        <v>99900</v>
      </c>
    </row>
    <row r="179" spans="2:8" ht="47.25" x14ac:dyDescent="0.25">
      <c r="B179" s="9" t="s">
        <v>2769</v>
      </c>
      <c r="C179" s="10" t="s">
        <v>1608</v>
      </c>
      <c r="D179" s="10" t="s">
        <v>2517</v>
      </c>
      <c r="E179" s="11" t="s">
        <v>105</v>
      </c>
      <c r="F179" s="20">
        <v>0</v>
      </c>
      <c r="G179" s="20">
        <v>0</v>
      </c>
      <c r="H179" s="20">
        <v>99900</v>
      </c>
    </row>
    <row r="180" spans="2:8" ht="31.5" x14ac:dyDescent="0.25">
      <c r="B180" s="9" t="s">
        <v>2770</v>
      </c>
      <c r="C180" s="10" t="s">
        <v>1609</v>
      </c>
      <c r="D180" s="10" t="s">
        <v>2517</v>
      </c>
      <c r="E180" s="11" t="s">
        <v>135</v>
      </c>
      <c r="F180" s="20">
        <v>0</v>
      </c>
      <c r="G180" s="20">
        <v>0</v>
      </c>
      <c r="H180" s="20">
        <v>99900</v>
      </c>
    </row>
    <row r="181" spans="2:8" ht="31.5" x14ac:dyDescent="0.25">
      <c r="B181" s="9" t="s">
        <v>2771</v>
      </c>
      <c r="C181" s="10" t="s">
        <v>1610</v>
      </c>
      <c r="D181" s="10" t="s">
        <v>2517</v>
      </c>
      <c r="E181" s="11" t="s">
        <v>141</v>
      </c>
      <c r="F181" s="20">
        <v>0</v>
      </c>
      <c r="G181" s="20">
        <v>0</v>
      </c>
      <c r="H181" s="20">
        <v>99900</v>
      </c>
    </row>
    <row r="182" spans="2:8" ht="31.5" x14ac:dyDescent="0.25">
      <c r="B182" s="9" t="s">
        <v>2772</v>
      </c>
      <c r="C182" s="10" t="s">
        <v>1611</v>
      </c>
      <c r="D182" s="10" t="s">
        <v>2517</v>
      </c>
      <c r="E182" s="11" t="s">
        <v>1612</v>
      </c>
      <c r="F182" s="20">
        <v>0</v>
      </c>
      <c r="G182" s="20">
        <v>0</v>
      </c>
      <c r="H182" s="20">
        <v>99900</v>
      </c>
    </row>
    <row r="183" spans="2:8" ht="31.5" x14ac:dyDescent="0.25">
      <c r="B183" s="9" t="s">
        <v>2773</v>
      </c>
      <c r="C183" s="10" t="s">
        <v>1613</v>
      </c>
      <c r="D183" s="10" t="s">
        <v>2517</v>
      </c>
      <c r="E183" s="11" t="s">
        <v>115</v>
      </c>
      <c r="F183" s="20">
        <v>0</v>
      </c>
      <c r="G183" s="20">
        <v>0</v>
      </c>
      <c r="H183" s="20">
        <v>99900</v>
      </c>
    </row>
    <row r="184" spans="2:8" ht="47.25" x14ac:dyDescent="0.25">
      <c r="B184" s="9" t="s">
        <v>2774</v>
      </c>
      <c r="C184" s="10" t="s">
        <v>1614</v>
      </c>
      <c r="D184" s="10" t="s">
        <v>2517</v>
      </c>
      <c r="E184" s="11" t="s">
        <v>1615</v>
      </c>
      <c r="F184" s="20">
        <v>0</v>
      </c>
      <c r="G184" s="20">
        <v>0</v>
      </c>
      <c r="H184" s="20">
        <v>99900</v>
      </c>
    </row>
    <row r="185" spans="2:8" ht="47.25" x14ac:dyDescent="0.25">
      <c r="B185" s="9" t="s">
        <v>2775</v>
      </c>
      <c r="C185" s="10" t="s">
        <v>1616</v>
      </c>
      <c r="D185" s="10" t="s">
        <v>2517</v>
      </c>
      <c r="E185" s="11" t="s">
        <v>129</v>
      </c>
      <c r="F185" s="20">
        <v>0</v>
      </c>
      <c r="G185" s="20">
        <v>0</v>
      </c>
      <c r="H185" s="20">
        <v>99900</v>
      </c>
    </row>
    <row r="186" spans="2:8" ht="31.5" x14ac:dyDescent="0.25">
      <c r="B186" s="9" t="s">
        <v>2776</v>
      </c>
      <c r="C186" s="10" t="s">
        <v>1617</v>
      </c>
      <c r="D186" s="10" t="s">
        <v>2517</v>
      </c>
      <c r="E186" s="11" t="s">
        <v>137</v>
      </c>
      <c r="F186" s="20">
        <v>0</v>
      </c>
      <c r="G186" s="20">
        <v>0</v>
      </c>
      <c r="H186" s="20">
        <v>99900</v>
      </c>
    </row>
    <row r="187" spans="2:8" ht="31.5" x14ac:dyDescent="0.25">
      <c r="B187" s="9" t="s">
        <v>2777</v>
      </c>
      <c r="C187" s="10" t="s">
        <v>1618</v>
      </c>
      <c r="D187" s="10" t="s">
        <v>2517</v>
      </c>
      <c r="E187" s="11" t="s">
        <v>113</v>
      </c>
      <c r="F187" s="20">
        <v>0</v>
      </c>
      <c r="G187" s="20">
        <v>0</v>
      </c>
      <c r="H187" s="20">
        <v>7158600</v>
      </c>
    </row>
    <row r="188" spans="2:8" ht="83.25" customHeight="1" x14ac:dyDescent="0.25">
      <c r="B188" s="9" t="s">
        <v>2778</v>
      </c>
      <c r="C188" s="10" t="s">
        <v>1619</v>
      </c>
      <c r="D188" s="10" t="s">
        <v>2517</v>
      </c>
      <c r="E188" s="11" t="s">
        <v>1620</v>
      </c>
      <c r="F188" s="20">
        <v>0</v>
      </c>
      <c r="G188" s="20">
        <v>0</v>
      </c>
      <c r="H188" s="20">
        <v>1000000</v>
      </c>
    </row>
    <row r="189" spans="2:8" ht="47.25" x14ac:dyDescent="0.25">
      <c r="B189" s="9" t="s">
        <v>2779</v>
      </c>
      <c r="C189" s="10" t="s">
        <v>1621</v>
      </c>
      <c r="D189" s="10" t="s">
        <v>2517</v>
      </c>
      <c r="E189" s="11" t="s">
        <v>156</v>
      </c>
      <c r="F189" s="20">
        <v>0</v>
      </c>
      <c r="G189" s="20">
        <v>0</v>
      </c>
      <c r="H189" s="20">
        <v>99900</v>
      </c>
    </row>
    <row r="190" spans="2:8" ht="31.5" x14ac:dyDescent="0.25">
      <c r="B190" s="9" t="s">
        <v>2780</v>
      </c>
      <c r="C190" s="10" t="s">
        <v>1622</v>
      </c>
      <c r="D190" s="10" t="s">
        <v>2517</v>
      </c>
      <c r="E190" s="11" t="s">
        <v>151</v>
      </c>
      <c r="F190" s="20">
        <v>0</v>
      </c>
      <c r="G190" s="20">
        <v>0</v>
      </c>
      <c r="H190" s="20">
        <v>382200</v>
      </c>
    </row>
    <row r="191" spans="2:8" ht="47.25" x14ac:dyDescent="0.25">
      <c r="B191" s="9" t="s">
        <v>2781</v>
      </c>
      <c r="C191" s="10" t="s">
        <v>1627</v>
      </c>
      <c r="D191" s="10" t="s">
        <v>2517</v>
      </c>
      <c r="E191" s="11" t="s">
        <v>129</v>
      </c>
      <c r="F191" s="20">
        <v>0</v>
      </c>
      <c r="G191" s="20">
        <v>0</v>
      </c>
      <c r="H191" s="20">
        <v>99900</v>
      </c>
    </row>
    <row r="192" spans="2:8" ht="47.25" x14ac:dyDescent="0.25">
      <c r="B192" s="9" t="s">
        <v>2782</v>
      </c>
      <c r="C192" s="10" t="s">
        <v>1623</v>
      </c>
      <c r="D192" s="10" t="s">
        <v>2517</v>
      </c>
      <c r="E192" s="11" t="s">
        <v>99</v>
      </c>
      <c r="F192" s="20">
        <v>0</v>
      </c>
      <c r="G192" s="20">
        <v>0</v>
      </c>
      <c r="H192" s="20">
        <v>99900</v>
      </c>
    </row>
    <row r="193" spans="2:8" ht="31.5" x14ac:dyDescent="0.25">
      <c r="B193" s="9" t="s">
        <v>2783</v>
      </c>
      <c r="C193" s="10" t="s">
        <v>1624</v>
      </c>
      <c r="D193" s="10" t="s">
        <v>2517</v>
      </c>
      <c r="E193" s="11" t="s">
        <v>109</v>
      </c>
      <c r="F193" s="20">
        <v>0</v>
      </c>
      <c r="G193" s="20">
        <v>0</v>
      </c>
      <c r="H193" s="20">
        <v>99900</v>
      </c>
    </row>
    <row r="194" spans="2:8" ht="31.5" x14ac:dyDescent="0.25">
      <c r="B194" s="9" t="s">
        <v>2784</v>
      </c>
      <c r="C194" s="10" t="s">
        <v>1625</v>
      </c>
      <c r="D194" s="10" t="s">
        <v>2517</v>
      </c>
      <c r="E194" s="11" t="s">
        <v>93</v>
      </c>
      <c r="F194" s="20">
        <v>0</v>
      </c>
      <c r="G194" s="20">
        <v>0</v>
      </c>
      <c r="H194" s="20">
        <v>99900</v>
      </c>
    </row>
    <row r="195" spans="2:8" ht="31.5" x14ac:dyDescent="0.25">
      <c r="B195" s="9" t="s">
        <v>2785</v>
      </c>
      <c r="C195" s="10" t="s">
        <v>1626</v>
      </c>
      <c r="D195" s="10" t="s">
        <v>2517</v>
      </c>
      <c r="E195" s="11" t="s">
        <v>125</v>
      </c>
      <c r="F195" s="20">
        <v>0</v>
      </c>
      <c r="G195" s="20">
        <v>0</v>
      </c>
      <c r="H195" s="20">
        <v>99900</v>
      </c>
    </row>
    <row r="196" spans="2:8" ht="47.25" x14ac:dyDescent="0.25">
      <c r="B196" s="9" t="s">
        <v>2786</v>
      </c>
      <c r="C196" s="2" t="s">
        <v>2639</v>
      </c>
      <c r="D196" s="10" t="s">
        <v>2517</v>
      </c>
      <c r="E196" s="10" t="s">
        <v>2640</v>
      </c>
      <c r="F196" s="20">
        <v>805900</v>
      </c>
      <c r="G196" s="20">
        <v>0</v>
      </c>
      <c r="H196" s="20">
        <v>0</v>
      </c>
    </row>
    <row r="197" spans="2:8" ht="31.5" x14ac:dyDescent="0.25">
      <c r="B197" s="9" t="s">
        <v>2787</v>
      </c>
      <c r="C197" s="2" t="s">
        <v>2650</v>
      </c>
      <c r="D197" s="10" t="s">
        <v>2517</v>
      </c>
      <c r="E197" s="2" t="s">
        <v>2651</v>
      </c>
      <c r="F197" s="20">
        <v>0</v>
      </c>
      <c r="G197" s="20">
        <v>1760000</v>
      </c>
      <c r="H197" s="20">
        <v>2363000</v>
      </c>
    </row>
    <row r="198" spans="2:8" ht="31.5" x14ac:dyDescent="0.25">
      <c r="B198" s="9" t="s">
        <v>2788</v>
      </c>
      <c r="C198" s="2" t="s">
        <v>2655</v>
      </c>
      <c r="D198" s="10" t="s">
        <v>2517</v>
      </c>
      <c r="E198" s="2" t="s">
        <v>2656</v>
      </c>
      <c r="F198" s="20">
        <v>0</v>
      </c>
      <c r="G198" s="20">
        <v>0</v>
      </c>
      <c r="H198" s="20">
        <v>0</v>
      </c>
    </row>
    <row r="199" spans="2:8" x14ac:dyDescent="0.25">
      <c r="B199" s="28" t="s">
        <v>2821</v>
      </c>
      <c r="C199" s="29"/>
      <c r="D199" s="29"/>
      <c r="E199" s="30"/>
      <c r="F199" s="12">
        <f>SUBTOTAL(9,F122:F198)</f>
        <v>54499200</v>
      </c>
      <c r="G199" s="12">
        <f t="shared" ref="G199:H199" si="3">SUBTOTAL(9,G122:G198)</f>
        <v>7742500</v>
      </c>
      <c r="H199" s="12">
        <f t="shared" si="3"/>
        <v>15127300</v>
      </c>
    </row>
    <row r="200" spans="2:8" x14ac:dyDescent="0.25">
      <c r="B200" s="27" t="s">
        <v>2638</v>
      </c>
      <c r="C200" s="27"/>
      <c r="D200" s="27"/>
      <c r="E200" s="27"/>
      <c r="F200" s="27"/>
      <c r="G200" s="27"/>
      <c r="H200" s="27"/>
    </row>
    <row r="201" spans="2:8" ht="47.25" x14ac:dyDescent="0.25">
      <c r="B201" s="9" t="s">
        <v>2712</v>
      </c>
      <c r="C201" s="10" t="s">
        <v>162</v>
      </c>
      <c r="D201" s="10" t="s">
        <v>2520</v>
      </c>
      <c r="E201" s="11" t="s">
        <v>163</v>
      </c>
      <c r="F201" s="20">
        <v>1204400</v>
      </c>
      <c r="G201" s="20">
        <v>0</v>
      </c>
      <c r="H201" s="20">
        <v>0</v>
      </c>
    </row>
    <row r="202" spans="2:8" ht="47.25" x14ac:dyDescent="0.25">
      <c r="B202" s="9" t="s">
        <v>2713</v>
      </c>
      <c r="C202" s="10" t="s">
        <v>164</v>
      </c>
      <c r="D202" s="10" t="s">
        <v>2520</v>
      </c>
      <c r="E202" s="11" t="s">
        <v>165</v>
      </c>
      <c r="F202" s="20">
        <v>6098300</v>
      </c>
      <c r="G202" s="20">
        <v>298500</v>
      </c>
      <c r="H202" s="20">
        <v>0</v>
      </c>
    </row>
    <row r="203" spans="2:8" ht="31.5" x14ac:dyDescent="0.25">
      <c r="B203" s="9" t="s">
        <v>2714</v>
      </c>
      <c r="C203" s="10" t="s">
        <v>166</v>
      </c>
      <c r="D203" s="10" t="s">
        <v>2520</v>
      </c>
      <c r="E203" s="11" t="s">
        <v>167</v>
      </c>
      <c r="F203" s="20">
        <v>3108000</v>
      </c>
      <c r="G203" s="20">
        <v>0</v>
      </c>
      <c r="H203" s="20">
        <v>0</v>
      </c>
    </row>
    <row r="204" spans="2:8" ht="47.25" x14ac:dyDescent="0.25">
      <c r="B204" s="9" t="s">
        <v>2715</v>
      </c>
      <c r="C204" s="10" t="s">
        <v>168</v>
      </c>
      <c r="D204" s="10" t="s">
        <v>2520</v>
      </c>
      <c r="E204" s="11" t="s">
        <v>169</v>
      </c>
      <c r="F204" s="20">
        <v>3635400</v>
      </c>
      <c r="G204" s="20">
        <v>0</v>
      </c>
      <c r="H204" s="20">
        <v>0</v>
      </c>
    </row>
    <row r="205" spans="2:8" ht="31.5" x14ac:dyDescent="0.25">
      <c r="B205" s="9" t="s">
        <v>2716</v>
      </c>
      <c r="C205" s="10" t="s">
        <v>170</v>
      </c>
      <c r="D205" s="10" t="s">
        <v>2520</v>
      </c>
      <c r="E205" s="11" t="s">
        <v>171</v>
      </c>
      <c r="F205" s="20">
        <v>1256600</v>
      </c>
      <c r="G205" s="20">
        <v>0</v>
      </c>
      <c r="H205" s="20">
        <v>0</v>
      </c>
    </row>
    <row r="206" spans="2:8" ht="31.5" x14ac:dyDescent="0.25">
      <c r="B206" s="9" t="s">
        <v>2717</v>
      </c>
      <c r="C206" s="10" t="s">
        <v>172</v>
      </c>
      <c r="D206" s="10" t="s">
        <v>2520</v>
      </c>
      <c r="E206" s="11" t="s">
        <v>173</v>
      </c>
      <c r="F206" s="20">
        <v>883400</v>
      </c>
      <c r="G206" s="20">
        <v>0</v>
      </c>
      <c r="H206" s="20">
        <v>0</v>
      </c>
    </row>
    <row r="207" spans="2:8" ht="47.25" x14ac:dyDescent="0.25">
      <c r="B207" s="9" t="s">
        <v>2718</v>
      </c>
      <c r="C207" s="10" t="s">
        <v>174</v>
      </c>
      <c r="D207" s="10" t="s">
        <v>2520</v>
      </c>
      <c r="E207" s="11" t="s">
        <v>175</v>
      </c>
      <c r="F207" s="20">
        <v>6184300</v>
      </c>
      <c r="G207" s="20">
        <v>1925600</v>
      </c>
      <c r="H207" s="20">
        <v>0</v>
      </c>
    </row>
    <row r="208" spans="2:8" ht="47.25" x14ac:dyDescent="0.25">
      <c r="B208" s="9" t="s">
        <v>2719</v>
      </c>
      <c r="C208" s="10" t="s">
        <v>176</v>
      </c>
      <c r="D208" s="10" t="s">
        <v>2520</v>
      </c>
      <c r="E208" s="11" t="s">
        <v>177</v>
      </c>
      <c r="F208" s="20">
        <v>2426800</v>
      </c>
      <c r="G208" s="20">
        <v>1038900</v>
      </c>
      <c r="H208" s="20">
        <v>0</v>
      </c>
    </row>
    <row r="209" spans="2:8" ht="31.5" x14ac:dyDescent="0.25">
      <c r="B209" s="9" t="s">
        <v>2720</v>
      </c>
      <c r="C209" s="10" t="s">
        <v>178</v>
      </c>
      <c r="D209" s="10" t="s">
        <v>2520</v>
      </c>
      <c r="E209" s="11" t="s">
        <v>179</v>
      </c>
      <c r="F209" s="20">
        <v>449600</v>
      </c>
      <c r="G209" s="20">
        <v>0</v>
      </c>
      <c r="H209" s="20">
        <v>0</v>
      </c>
    </row>
    <row r="210" spans="2:8" ht="47.25" x14ac:dyDescent="0.25">
      <c r="B210" s="9" t="s">
        <v>2721</v>
      </c>
      <c r="C210" s="10" t="s">
        <v>180</v>
      </c>
      <c r="D210" s="10" t="s">
        <v>2520</v>
      </c>
      <c r="E210" s="11" t="s">
        <v>181</v>
      </c>
      <c r="F210" s="20">
        <v>168400</v>
      </c>
      <c r="G210" s="20">
        <v>0</v>
      </c>
      <c r="H210" s="20">
        <v>0</v>
      </c>
    </row>
    <row r="211" spans="2:8" ht="31.5" x14ac:dyDescent="0.25">
      <c r="B211" s="9" t="s">
        <v>2722</v>
      </c>
      <c r="C211" s="10" t="s">
        <v>182</v>
      </c>
      <c r="D211" s="10" t="s">
        <v>2520</v>
      </c>
      <c r="E211" s="11" t="s">
        <v>183</v>
      </c>
      <c r="F211" s="20">
        <v>415800</v>
      </c>
      <c r="G211" s="20">
        <v>105200</v>
      </c>
      <c r="H211" s="20">
        <v>0</v>
      </c>
    </row>
    <row r="212" spans="2:8" ht="78.75" x14ac:dyDescent="0.25">
      <c r="B212" s="9" t="s">
        <v>2723</v>
      </c>
      <c r="C212" s="10" t="s">
        <v>184</v>
      </c>
      <c r="D212" s="10" t="s">
        <v>2520</v>
      </c>
      <c r="E212" s="11" t="s">
        <v>185</v>
      </c>
      <c r="F212" s="20">
        <v>240000</v>
      </c>
      <c r="G212" s="20">
        <v>0</v>
      </c>
      <c r="H212" s="20">
        <v>0</v>
      </c>
    </row>
    <row r="213" spans="2:8" ht="31.5" x14ac:dyDescent="0.25">
      <c r="B213" s="9" t="s">
        <v>2724</v>
      </c>
      <c r="C213" s="10" t="s">
        <v>186</v>
      </c>
      <c r="D213" s="10" t="s">
        <v>2520</v>
      </c>
      <c r="E213" s="11" t="s">
        <v>185</v>
      </c>
      <c r="F213" s="20">
        <v>381300</v>
      </c>
      <c r="G213" s="20">
        <v>0</v>
      </c>
      <c r="H213" s="20">
        <v>0</v>
      </c>
    </row>
    <row r="214" spans="2:8" ht="31.5" x14ac:dyDescent="0.25">
      <c r="B214" s="9" t="s">
        <v>2725</v>
      </c>
      <c r="C214" s="10" t="s">
        <v>187</v>
      </c>
      <c r="D214" s="10" t="s">
        <v>2520</v>
      </c>
      <c r="E214" s="11" t="s">
        <v>181</v>
      </c>
      <c r="F214" s="20">
        <v>349900</v>
      </c>
      <c r="G214" s="20">
        <v>0</v>
      </c>
      <c r="H214" s="20">
        <v>0</v>
      </c>
    </row>
    <row r="215" spans="2:8" ht="47.25" x14ac:dyDescent="0.25">
      <c r="B215" s="9" t="s">
        <v>2726</v>
      </c>
      <c r="C215" s="10" t="s">
        <v>188</v>
      </c>
      <c r="D215" s="10" t="s">
        <v>2520</v>
      </c>
      <c r="E215" s="11" t="s">
        <v>173</v>
      </c>
      <c r="F215" s="20">
        <v>437600</v>
      </c>
      <c r="G215" s="20">
        <v>0</v>
      </c>
      <c r="H215" s="20">
        <v>0</v>
      </c>
    </row>
    <row r="216" spans="2:8" ht="31.5" x14ac:dyDescent="0.25">
      <c r="B216" s="9" t="s">
        <v>2727</v>
      </c>
      <c r="C216" s="10" t="s">
        <v>189</v>
      </c>
      <c r="D216" s="10" t="s">
        <v>2520</v>
      </c>
      <c r="E216" s="11" t="s">
        <v>183</v>
      </c>
      <c r="F216" s="20">
        <v>350000</v>
      </c>
      <c r="G216" s="20">
        <v>0</v>
      </c>
      <c r="H216" s="20">
        <v>0</v>
      </c>
    </row>
    <row r="217" spans="2:8" ht="47.25" x14ac:dyDescent="0.25">
      <c r="B217" s="9" t="s">
        <v>2728</v>
      </c>
      <c r="C217" s="10" t="s">
        <v>190</v>
      </c>
      <c r="D217" s="10" t="s">
        <v>2520</v>
      </c>
      <c r="E217" s="11" t="s">
        <v>179</v>
      </c>
      <c r="F217" s="20">
        <v>374000</v>
      </c>
      <c r="G217" s="20">
        <v>0</v>
      </c>
      <c r="H217" s="20">
        <v>0</v>
      </c>
    </row>
    <row r="218" spans="2:8" ht="31.5" x14ac:dyDescent="0.25">
      <c r="B218" s="9" t="s">
        <v>2729</v>
      </c>
      <c r="C218" s="10" t="s">
        <v>191</v>
      </c>
      <c r="D218" s="10" t="s">
        <v>2520</v>
      </c>
      <c r="E218" s="11" t="s">
        <v>167</v>
      </c>
      <c r="F218" s="20">
        <v>0</v>
      </c>
      <c r="G218" s="20">
        <v>404400</v>
      </c>
      <c r="H218" s="20">
        <v>0</v>
      </c>
    </row>
    <row r="219" spans="2:8" ht="47.25" x14ac:dyDescent="0.25">
      <c r="B219" s="9" t="s">
        <v>2730</v>
      </c>
      <c r="C219" s="10" t="s">
        <v>192</v>
      </c>
      <c r="D219" s="10" t="s">
        <v>2520</v>
      </c>
      <c r="E219" s="11" t="s">
        <v>175</v>
      </c>
      <c r="F219" s="20">
        <v>345700</v>
      </c>
      <c r="G219" s="20">
        <v>0</v>
      </c>
      <c r="H219" s="20">
        <v>0</v>
      </c>
    </row>
    <row r="220" spans="2:8" ht="31.5" x14ac:dyDescent="0.25">
      <c r="B220" s="9" t="s">
        <v>2731</v>
      </c>
      <c r="C220" s="10" t="s">
        <v>193</v>
      </c>
      <c r="D220" s="10" t="s">
        <v>2520</v>
      </c>
      <c r="E220" s="11" t="s">
        <v>194</v>
      </c>
      <c r="F220" s="20">
        <v>419100</v>
      </c>
      <c r="G220" s="20">
        <v>0</v>
      </c>
      <c r="H220" s="20">
        <v>0</v>
      </c>
    </row>
    <row r="221" spans="2:8" ht="63" x14ac:dyDescent="0.25">
      <c r="B221" s="9" t="s">
        <v>2732</v>
      </c>
      <c r="C221" s="10" t="s">
        <v>195</v>
      </c>
      <c r="D221" s="10" t="s">
        <v>2520</v>
      </c>
      <c r="E221" s="11" t="s">
        <v>169</v>
      </c>
      <c r="F221" s="20">
        <v>370700</v>
      </c>
      <c r="G221" s="20">
        <v>0</v>
      </c>
      <c r="H221" s="20">
        <v>0</v>
      </c>
    </row>
    <row r="222" spans="2:8" ht="31.5" x14ac:dyDescent="0.25">
      <c r="B222" s="9" t="s">
        <v>2733</v>
      </c>
      <c r="C222" s="10" t="s">
        <v>196</v>
      </c>
      <c r="D222" s="10" t="s">
        <v>2520</v>
      </c>
      <c r="E222" s="11" t="s">
        <v>171</v>
      </c>
      <c r="F222" s="20">
        <v>368400</v>
      </c>
      <c r="G222" s="20">
        <v>0</v>
      </c>
      <c r="H222" s="20">
        <v>0</v>
      </c>
    </row>
    <row r="223" spans="2:8" ht="31.5" x14ac:dyDescent="0.25">
      <c r="B223" s="9" t="s">
        <v>2734</v>
      </c>
      <c r="C223" s="10" t="s">
        <v>197</v>
      </c>
      <c r="D223" s="10" t="s">
        <v>2520</v>
      </c>
      <c r="E223" s="11" t="s">
        <v>198</v>
      </c>
      <c r="F223" s="20">
        <v>416200</v>
      </c>
      <c r="G223" s="20">
        <v>0</v>
      </c>
      <c r="H223" s="20">
        <v>0</v>
      </c>
    </row>
    <row r="224" spans="2:8" ht="31.5" x14ac:dyDescent="0.25">
      <c r="B224" s="9" t="s">
        <v>2735</v>
      </c>
      <c r="C224" s="10" t="s">
        <v>199</v>
      </c>
      <c r="D224" s="10" t="s">
        <v>2520</v>
      </c>
      <c r="E224" s="11" t="s">
        <v>200</v>
      </c>
      <c r="F224" s="20">
        <v>0</v>
      </c>
      <c r="G224" s="20">
        <v>401700</v>
      </c>
      <c r="H224" s="20">
        <v>0</v>
      </c>
    </row>
    <row r="225" spans="2:8" ht="31.5" x14ac:dyDescent="0.25">
      <c r="B225" s="9" t="s">
        <v>2736</v>
      </c>
      <c r="C225" s="10" t="s">
        <v>201</v>
      </c>
      <c r="D225" s="10" t="s">
        <v>2520</v>
      </c>
      <c r="E225" s="11" t="s">
        <v>202</v>
      </c>
      <c r="F225" s="20">
        <v>441500</v>
      </c>
      <c r="G225" s="20">
        <v>0</v>
      </c>
      <c r="H225" s="20">
        <v>0</v>
      </c>
    </row>
    <row r="226" spans="2:8" ht="31.5" x14ac:dyDescent="0.25">
      <c r="B226" s="9" t="s">
        <v>2737</v>
      </c>
      <c r="C226" s="10" t="s">
        <v>1628</v>
      </c>
      <c r="D226" s="10" t="s">
        <v>2520</v>
      </c>
      <c r="E226" s="11" t="s">
        <v>1629</v>
      </c>
      <c r="F226" s="20">
        <v>0</v>
      </c>
      <c r="G226" s="20">
        <v>0</v>
      </c>
      <c r="H226" s="20">
        <v>99900</v>
      </c>
    </row>
    <row r="227" spans="2:8" ht="63" x14ac:dyDescent="0.25">
      <c r="B227" s="9" t="s">
        <v>2738</v>
      </c>
      <c r="C227" s="10" t="s">
        <v>1630</v>
      </c>
      <c r="D227" s="10" t="s">
        <v>2520</v>
      </c>
      <c r="E227" s="11" t="s">
        <v>1631</v>
      </c>
      <c r="F227" s="20">
        <v>0</v>
      </c>
      <c r="G227" s="20">
        <v>0</v>
      </c>
      <c r="H227" s="20">
        <v>2412800</v>
      </c>
    </row>
    <row r="228" spans="2:8" ht="31.5" x14ac:dyDescent="0.25">
      <c r="B228" s="9" t="s">
        <v>2739</v>
      </c>
      <c r="C228" s="10" t="s">
        <v>1632</v>
      </c>
      <c r="D228" s="10" t="s">
        <v>2520</v>
      </c>
      <c r="E228" s="11" t="s">
        <v>179</v>
      </c>
      <c r="F228" s="20">
        <v>0</v>
      </c>
      <c r="G228" s="20">
        <v>0</v>
      </c>
      <c r="H228" s="20">
        <v>99900</v>
      </c>
    </row>
    <row r="229" spans="2:8" ht="31.5" x14ac:dyDescent="0.25">
      <c r="B229" s="9" t="s">
        <v>2740</v>
      </c>
      <c r="C229" s="10" t="s">
        <v>1633</v>
      </c>
      <c r="D229" s="10" t="s">
        <v>2520</v>
      </c>
      <c r="E229" s="11" t="s">
        <v>1634</v>
      </c>
      <c r="F229" s="20">
        <v>0</v>
      </c>
      <c r="G229" s="20">
        <v>0</v>
      </c>
      <c r="H229" s="20">
        <v>99900</v>
      </c>
    </row>
    <row r="230" spans="2:8" ht="47.25" x14ac:dyDescent="0.25">
      <c r="B230" s="9" t="s">
        <v>2741</v>
      </c>
      <c r="C230" s="10" t="s">
        <v>1635</v>
      </c>
      <c r="D230" s="10" t="s">
        <v>2520</v>
      </c>
      <c r="E230" s="11" t="s">
        <v>167</v>
      </c>
      <c r="F230" s="20">
        <v>0</v>
      </c>
      <c r="G230" s="20">
        <v>0</v>
      </c>
      <c r="H230" s="20">
        <v>99900</v>
      </c>
    </row>
    <row r="231" spans="2:8" ht="31.5" x14ac:dyDescent="0.25">
      <c r="B231" s="9" t="s">
        <v>2742</v>
      </c>
      <c r="C231" s="10" t="s">
        <v>1636</v>
      </c>
      <c r="D231" s="10" t="s">
        <v>2520</v>
      </c>
      <c r="E231" s="11" t="s">
        <v>1637</v>
      </c>
      <c r="F231" s="20">
        <v>0</v>
      </c>
      <c r="G231" s="20">
        <v>0</v>
      </c>
      <c r="H231" s="20">
        <v>99900</v>
      </c>
    </row>
    <row r="232" spans="2:8" ht="31.5" x14ac:dyDescent="0.25">
      <c r="B232" s="9" t="s">
        <v>2743</v>
      </c>
      <c r="C232" s="10" t="s">
        <v>1638</v>
      </c>
      <c r="D232" s="10" t="s">
        <v>2520</v>
      </c>
      <c r="E232" s="11" t="s">
        <v>181</v>
      </c>
      <c r="F232" s="20">
        <v>0</v>
      </c>
      <c r="G232" s="20">
        <v>0</v>
      </c>
      <c r="H232" s="20">
        <v>99900</v>
      </c>
    </row>
    <row r="233" spans="2:8" ht="47.25" x14ac:dyDescent="0.25">
      <c r="B233" s="9" t="s">
        <v>2744</v>
      </c>
      <c r="C233" s="10" t="s">
        <v>1639</v>
      </c>
      <c r="D233" s="10" t="s">
        <v>2520</v>
      </c>
      <c r="E233" s="11" t="s">
        <v>1640</v>
      </c>
      <c r="F233" s="20">
        <v>0</v>
      </c>
      <c r="G233" s="20">
        <v>0</v>
      </c>
      <c r="H233" s="20">
        <v>99900</v>
      </c>
    </row>
    <row r="234" spans="2:8" ht="47.25" x14ac:dyDescent="0.25">
      <c r="B234" s="9" t="s">
        <v>2745</v>
      </c>
      <c r="C234" s="10" t="s">
        <v>1641</v>
      </c>
      <c r="D234" s="10" t="s">
        <v>2520</v>
      </c>
      <c r="E234" s="11" t="s">
        <v>163</v>
      </c>
      <c r="F234" s="20">
        <v>0</v>
      </c>
      <c r="G234" s="20">
        <v>0</v>
      </c>
      <c r="H234" s="20">
        <v>99900</v>
      </c>
    </row>
    <row r="235" spans="2:8" ht="78.75" x14ac:dyDescent="0.25">
      <c r="B235" s="9" t="s">
        <v>2746</v>
      </c>
      <c r="C235" s="10" t="s">
        <v>1642</v>
      </c>
      <c r="D235" s="10" t="s">
        <v>2520</v>
      </c>
      <c r="E235" s="11" t="s">
        <v>194</v>
      </c>
      <c r="F235" s="20">
        <v>0</v>
      </c>
      <c r="G235" s="20">
        <v>0</v>
      </c>
      <c r="H235" s="20">
        <v>99900</v>
      </c>
    </row>
    <row r="236" spans="2:8" ht="47.25" x14ac:dyDescent="0.25">
      <c r="B236" s="9" t="s">
        <v>2747</v>
      </c>
      <c r="C236" s="10" t="s">
        <v>1643</v>
      </c>
      <c r="D236" s="10" t="s">
        <v>2520</v>
      </c>
      <c r="E236" s="11" t="s">
        <v>202</v>
      </c>
      <c r="F236" s="20">
        <v>0</v>
      </c>
      <c r="G236" s="20">
        <v>0</v>
      </c>
      <c r="H236" s="20">
        <v>99900</v>
      </c>
    </row>
    <row r="237" spans="2:8" ht="47.25" x14ac:dyDescent="0.25">
      <c r="B237" s="9" t="s">
        <v>2748</v>
      </c>
      <c r="C237" s="10" t="s">
        <v>1644</v>
      </c>
      <c r="D237" s="10" t="s">
        <v>2520</v>
      </c>
      <c r="E237" s="11" t="s">
        <v>185</v>
      </c>
      <c r="F237" s="20">
        <v>0</v>
      </c>
      <c r="G237" s="20">
        <v>0</v>
      </c>
      <c r="H237" s="20">
        <v>99900</v>
      </c>
    </row>
    <row r="238" spans="2:8" ht="47.25" x14ac:dyDescent="0.25">
      <c r="B238" s="9" t="s">
        <v>2749</v>
      </c>
      <c r="C238" s="10" t="s">
        <v>1645</v>
      </c>
      <c r="D238" s="10" t="s">
        <v>2520</v>
      </c>
      <c r="E238" s="11" t="s">
        <v>169</v>
      </c>
      <c r="F238" s="20">
        <v>0</v>
      </c>
      <c r="G238" s="20">
        <v>0</v>
      </c>
      <c r="H238" s="20">
        <v>99900</v>
      </c>
    </row>
    <row r="239" spans="2:8" ht="31.5" x14ac:dyDescent="0.25">
      <c r="B239" s="9" t="s">
        <v>2750</v>
      </c>
      <c r="C239" s="10" t="s">
        <v>1646</v>
      </c>
      <c r="D239" s="10" t="s">
        <v>2520</v>
      </c>
      <c r="E239" s="11" t="s">
        <v>165</v>
      </c>
      <c r="F239" s="20">
        <v>0</v>
      </c>
      <c r="G239" s="20">
        <v>0</v>
      </c>
      <c r="H239" s="20">
        <v>99900</v>
      </c>
    </row>
    <row r="240" spans="2:8" ht="31.5" x14ac:dyDescent="0.25">
      <c r="B240" s="9" t="s">
        <v>2751</v>
      </c>
      <c r="C240" s="10" t="s">
        <v>1647</v>
      </c>
      <c r="D240" s="10" t="s">
        <v>2520</v>
      </c>
      <c r="E240" s="11" t="s">
        <v>175</v>
      </c>
      <c r="F240" s="20">
        <v>0</v>
      </c>
      <c r="G240" s="20">
        <v>0</v>
      </c>
      <c r="H240" s="20">
        <v>99900</v>
      </c>
    </row>
    <row r="241" spans="2:8" ht="47.25" x14ac:dyDescent="0.25">
      <c r="B241" s="9" t="s">
        <v>2752</v>
      </c>
      <c r="C241" s="10" t="s">
        <v>1648</v>
      </c>
      <c r="D241" s="10" t="s">
        <v>2520</v>
      </c>
      <c r="E241" s="11" t="s">
        <v>183</v>
      </c>
      <c r="F241" s="20">
        <v>0</v>
      </c>
      <c r="G241" s="20">
        <v>0</v>
      </c>
      <c r="H241" s="20">
        <v>99900</v>
      </c>
    </row>
    <row r="242" spans="2:8" ht="31.5" x14ac:dyDescent="0.25">
      <c r="B242" s="9" t="s">
        <v>2753</v>
      </c>
      <c r="C242" s="10" t="s">
        <v>1649</v>
      </c>
      <c r="D242" s="10" t="s">
        <v>2520</v>
      </c>
      <c r="E242" s="11" t="s">
        <v>200</v>
      </c>
      <c r="F242" s="20">
        <v>0</v>
      </c>
      <c r="G242" s="20">
        <v>0</v>
      </c>
      <c r="H242" s="20">
        <v>99900</v>
      </c>
    </row>
    <row r="243" spans="2:8" ht="31.5" x14ac:dyDescent="0.25">
      <c r="B243" s="9" t="s">
        <v>2754</v>
      </c>
      <c r="C243" s="10" t="s">
        <v>1650</v>
      </c>
      <c r="D243" s="10" t="s">
        <v>2520</v>
      </c>
      <c r="E243" s="11" t="s">
        <v>171</v>
      </c>
      <c r="F243" s="20">
        <v>0</v>
      </c>
      <c r="G243" s="20">
        <v>0</v>
      </c>
      <c r="H243" s="20">
        <v>99900</v>
      </c>
    </row>
    <row r="244" spans="2:8" ht="47.25" x14ac:dyDescent="0.25">
      <c r="B244" s="9" t="s">
        <v>2755</v>
      </c>
      <c r="C244" s="10" t="s">
        <v>1651</v>
      </c>
      <c r="D244" s="10" t="s">
        <v>2520</v>
      </c>
      <c r="E244" s="11" t="s">
        <v>198</v>
      </c>
      <c r="F244" s="20">
        <v>0</v>
      </c>
      <c r="G244" s="20">
        <v>0</v>
      </c>
      <c r="H244" s="20">
        <v>99900</v>
      </c>
    </row>
    <row r="245" spans="2:8" ht="31.5" x14ac:dyDescent="0.25">
      <c r="B245" s="9" t="s">
        <v>2756</v>
      </c>
      <c r="C245" s="10" t="s">
        <v>1652</v>
      </c>
      <c r="D245" s="10" t="s">
        <v>2520</v>
      </c>
      <c r="E245" s="11" t="s">
        <v>198</v>
      </c>
      <c r="F245" s="20">
        <v>0</v>
      </c>
      <c r="G245" s="20">
        <v>0</v>
      </c>
      <c r="H245" s="20">
        <v>454700</v>
      </c>
    </row>
    <row r="246" spans="2:8" ht="47.25" x14ac:dyDescent="0.25">
      <c r="B246" s="9" t="s">
        <v>2757</v>
      </c>
      <c r="C246" s="10" t="s">
        <v>1653</v>
      </c>
      <c r="D246" s="10" t="s">
        <v>2520</v>
      </c>
      <c r="E246" s="11" t="s">
        <v>1637</v>
      </c>
      <c r="F246" s="20">
        <v>0</v>
      </c>
      <c r="G246" s="20">
        <v>0</v>
      </c>
      <c r="H246" s="20">
        <v>99900</v>
      </c>
    </row>
    <row r="247" spans="2:8" ht="31.5" x14ac:dyDescent="0.25">
      <c r="B247" s="9" t="s">
        <v>2758</v>
      </c>
      <c r="C247" s="10" t="s">
        <v>1654</v>
      </c>
      <c r="D247" s="10" t="s">
        <v>2520</v>
      </c>
      <c r="E247" s="11" t="s">
        <v>1655</v>
      </c>
      <c r="F247" s="20">
        <v>0</v>
      </c>
      <c r="G247" s="20">
        <v>0</v>
      </c>
      <c r="H247" s="20">
        <v>99900</v>
      </c>
    </row>
    <row r="248" spans="2:8" ht="31.5" x14ac:dyDescent="0.25">
      <c r="B248" s="9" t="s">
        <v>2759</v>
      </c>
      <c r="C248" s="10" t="s">
        <v>1656</v>
      </c>
      <c r="D248" s="10" t="s">
        <v>2520</v>
      </c>
      <c r="E248" s="11" t="s">
        <v>177</v>
      </c>
      <c r="F248" s="20">
        <v>0</v>
      </c>
      <c r="G248" s="20">
        <v>0</v>
      </c>
      <c r="H248" s="20">
        <v>99900</v>
      </c>
    </row>
    <row r="249" spans="2:8" ht="47.25" x14ac:dyDescent="0.25">
      <c r="B249" s="9" t="s">
        <v>2760</v>
      </c>
      <c r="C249" s="10" t="s">
        <v>1657</v>
      </c>
      <c r="D249" s="10" t="s">
        <v>2520</v>
      </c>
      <c r="E249" s="11" t="s">
        <v>169</v>
      </c>
      <c r="F249" s="20">
        <v>0</v>
      </c>
      <c r="G249" s="20">
        <v>0</v>
      </c>
      <c r="H249" s="20">
        <v>99900</v>
      </c>
    </row>
    <row r="250" spans="2:8" ht="47.25" x14ac:dyDescent="0.25">
      <c r="B250" s="9" t="s">
        <v>2761</v>
      </c>
      <c r="C250" s="10" t="s">
        <v>1658</v>
      </c>
      <c r="D250" s="10" t="s">
        <v>2520</v>
      </c>
      <c r="E250" s="11" t="s">
        <v>1629</v>
      </c>
      <c r="F250" s="20">
        <v>0</v>
      </c>
      <c r="G250" s="20">
        <v>0</v>
      </c>
      <c r="H250" s="20">
        <v>99900</v>
      </c>
    </row>
    <row r="251" spans="2:8" ht="47.25" x14ac:dyDescent="0.25">
      <c r="B251" s="9" t="s">
        <v>2762</v>
      </c>
      <c r="C251" s="10" t="s">
        <v>1659</v>
      </c>
      <c r="D251" s="10" t="s">
        <v>2520</v>
      </c>
      <c r="E251" s="11" t="s">
        <v>177</v>
      </c>
      <c r="F251" s="20">
        <v>0</v>
      </c>
      <c r="G251" s="20">
        <v>0</v>
      </c>
      <c r="H251" s="20">
        <v>99900</v>
      </c>
    </row>
    <row r="252" spans="2:8" ht="47.25" x14ac:dyDescent="0.25">
      <c r="B252" s="9" t="s">
        <v>2763</v>
      </c>
      <c r="C252" s="10" t="s">
        <v>1660</v>
      </c>
      <c r="D252" s="10" t="s">
        <v>2520</v>
      </c>
      <c r="E252" s="11" t="s">
        <v>1631</v>
      </c>
      <c r="F252" s="20">
        <v>0</v>
      </c>
      <c r="G252" s="20">
        <v>0</v>
      </c>
      <c r="H252" s="20">
        <v>99900</v>
      </c>
    </row>
    <row r="253" spans="2:8" x14ac:dyDescent="0.25">
      <c r="B253" s="28" t="s">
        <v>2822</v>
      </c>
      <c r="C253" s="29"/>
      <c r="D253" s="29"/>
      <c r="E253" s="30"/>
      <c r="F253" s="12">
        <f>SUBTOTAL(9,F201:F252)</f>
        <v>30325400</v>
      </c>
      <c r="G253" s="12">
        <f t="shared" ref="G253:H253" si="4">SUBTOTAL(9,G201:G252)</f>
        <v>4174300</v>
      </c>
      <c r="H253" s="12">
        <f t="shared" si="4"/>
        <v>5365000</v>
      </c>
    </row>
    <row r="254" spans="2:8" x14ac:dyDescent="0.25">
      <c r="B254" s="27" t="s">
        <v>2582</v>
      </c>
      <c r="C254" s="27"/>
      <c r="D254" s="27"/>
      <c r="E254" s="27"/>
      <c r="F254" s="27"/>
      <c r="G254" s="27"/>
      <c r="H254" s="27"/>
    </row>
    <row r="255" spans="2:8" ht="31.5" x14ac:dyDescent="0.25">
      <c r="B255" s="9" t="s">
        <v>2712</v>
      </c>
      <c r="C255" s="10" t="s">
        <v>203</v>
      </c>
      <c r="D255" s="10" t="s">
        <v>2504</v>
      </c>
      <c r="E255" s="11" t="s">
        <v>204</v>
      </c>
      <c r="F255" s="20">
        <v>509300</v>
      </c>
      <c r="G255" s="20">
        <v>0</v>
      </c>
      <c r="H255" s="20">
        <v>0</v>
      </c>
    </row>
    <row r="256" spans="2:8" ht="31.5" x14ac:dyDescent="0.25">
      <c r="B256" s="9" t="s">
        <v>2713</v>
      </c>
      <c r="C256" s="10" t="s">
        <v>205</v>
      </c>
      <c r="D256" s="10" t="s">
        <v>2504</v>
      </c>
      <c r="E256" s="11" t="s">
        <v>206</v>
      </c>
      <c r="F256" s="20">
        <v>2725400</v>
      </c>
      <c r="G256" s="20">
        <v>0</v>
      </c>
      <c r="H256" s="20">
        <v>0</v>
      </c>
    </row>
    <row r="257" spans="2:8" ht="47.25" x14ac:dyDescent="0.25">
      <c r="B257" s="9" t="s">
        <v>2714</v>
      </c>
      <c r="C257" s="10" t="s">
        <v>207</v>
      </c>
      <c r="D257" s="10" t="s">
        <v>2504</v>
      </c>
      <c r="E257" s="11" t="s">
        <v>208</v>
      </c>
      <c r="F257" s="20">
        <v>3364400</v>
      </c>
      <c r="G257" s="20">
        <v>0</v>
      </c>
      <c r="H257" s="20">
        <v>0</v>
      </c>
    </row>
    <row r="258" spans="2:8" ht="31.5" x14ac:dyDescent="0.25">
      <c r="B258" s="9" t="s">
        <v>2715</v>
      </c>
      <c r="C258" s="10" t="s">
        <v>209</v>
      </c>
      <c r="D258" s="10" t="s">
        <v>2504</v>
      </c>
      <c r="E258" s="11" t="s">
        <v>210</v>
      </c>
      <c r="F258" s="20">
        <v>1523600</v>
      </c>
      <c r="G258" s="20">
        <v>683000</v>
      </c>
      <c r="H258" s="20">
        <v>0</v>
      </c>
    </row>
    <row r="259" spans="2:8" ht="31.5" x14ac:dyDescent="0.25">
      <c r="B259" s="9" t="s">
        <v>2716</v>
      </c>
      <c r="C259" s="10" t="s">
        <v>211</v>
      </c>
      <c r="D259" s="10" t="s">
        <v>2504</v>
      </c>
      <c r="E259" s="11" t="s">
        <v>212</v>
      </c>
      <c r="F259" s="20">
        <v>803000</v>
      </c>
      <c r="G259" s="20">
        <v>0</v>
      </c>
      <c r="H259" s="20">
        <v>0</v>
      </c>
    </row>
    <row r="260" spans="2:8" ht="31.5" x14ac:dyDescent="0.25">
      <c r="B260" s="9" t="s">
        <v>2717</v>
      </c>
      <c r="C260" s="10" t="s">
        <v>213</v>
      </c>
      <c r="D260" s="10" t="s">
        <v>2504</v>
      </c>
      <c r="E260" s="11" t="s">
        <v>214</v>
      </c>
      <c r="F260" s="20">
        <v>59700</v>
      </c>
      <c r="G260" s="20">
        <v>0</v>
      </c>
      <c r="H260" s="20">
        <v>0</v>
      </c>
    </row>
    <row r="261" spans="2:8" ht="31.5" x14ac:dyDescent="0.25">
      <c r="B261" s="9" t="s">
        <v>2718</v>
      </c>
      <c r="C261" s="10" t="s">
        <v>215</v>
      </c>
      <c r="D261" s="10" t="s">
        <v>2504</v>
      </c>
      <c r="E261" s="11" t="s">
        <v>216</v>
      </c>
      <c r="F261" s="20">
        <v>122800</v>
      </c>
      <c r="G261" s="20">
        <v>0</v>
      </c>
      <c r="H261" s="20">
        <v>0</v>
      </c>
    </row>
    <row r="262" spans="2:8" ht="47.25" x14ac:dyDescent="0.25">
      <c r="B262" s="9" t="s">
        <v>2719</v>
      </c>
      <c r="C262" s="10" t="s">
        <v>217</v>
      </c>
      <c r="D262" s="10" t="s">
        <v>2504</v>
      </c>
      <c r="E262" s="11" t="s">
        <v>218</v>
      </c>
      <c r="F262" s="20">
        <v>1634600</v>
      </c>
      <c r="G262" s="20">
        <v>455900</v>
      </c>
      <c r="H262" s="20">
        <v>0</v>
      </c>
    </row>
    <row r="263" spans="2:8" ht="47.25" x14ac:dyDescent="0.25">
      <c r="B263" s="9" t="s">
        <v>2720</v>
      </c>
      <c r="C263" s="10" t="s">
        <v>219</v>
      </c>
      <c r="D263" s="10" t="s">
        <v>2504</v>
      </c>
      <c r="E263" s="11" t="s">
        <v>220</v>
      </c>
      <c r="F263" s="20">
        <v>0</v>
      </c>
      <c r="G263" s="20">
        <v>0</v>
      </c>
      <c r="H263" s="20">
        <v>0</v>
      </c>
    </row>
    <row r="264" spans="2:8" ht="31.5" x14ac:dyDescent="0.25">
      <c r="B264" s="9" t="s">
        <v>2721</v>
      </c>
      <c r="C264" s="10" t="s">
        <v>221</v>
      </c>
      <c r="D264" s="10" t="s">
        <v>2504</v>
      </c>
      <c r="E264" s="11" t="s">
        <v>222</v>
      </c>
      <c r="F264" s="20">
        <v>0</v>
      </c>
      <c r="G264" s="20">
        <v>0</v>
      </c>
      <c r="H264" s="20">
        <v>0</v>
      </c>
    </row>
    <row r="265" spans="2:8" ht="47.25" x14ac:dyDescent="0.25">
      <c r="B265" s="9" t="s">
        <v>2722</v>
      </c>
      <c r="C265" s="10" t="s">
        <v>223</v>
      </c>
      <c r="D265" s="10" t="s">
        <v>2504</v>
      </c>
      <c r="E265" s="11" t="s">
        <v>224</v>
      </c>
      <c r="F265" s="20">
        <v>2343800</v>
      </c>
      <c r="G265" s="20">
        <v>615100</v>
      </c>
      <c r="H265" s="20">
        <v>0</v>
      </c>
    </row>
    <row r="266" spans="2:8" ht="31.5" x14ac:dyDescent="0.25">
      <c r="B266" s="9" t="s">
        <v>2723</v>
      </c>
      <c r="C266" s="10" t="s">
        <v>225</v>
      </c>
      <c r="D266" s="10" t="s">
        <v>2504</v>
      </c>
      <c r="E266" s="11" t="s">
        <v>226</v>
      </c>
      <c r="F266" s="20">
        <v>2293200</v>
      </c>
      <c r="G266" s="20">
        <v>0</v>
      </c>
      <c r="H266" s="20">
        <v>0</v>
      </c>
    </row>
    <row r="267" spans="2:8" ht="31.5" x14ac:dyDescent="0.25">
      <c r="B267" s="9" t="s">
        <v>2724</v>
      </c>
      <c r="C267" s="10" t="s">
        <v>227</v>
      </c>
      <c r="D267" s="10" t="s">
        <v>2504</v>
      </c>
      <c r="E267" s="11" t="s">
        <v>228</v>
      </c>
      <c r="F267" s="20">
        <v>5177000</v>
      </c>
      <c r="G267" s="20">
        <v>336000</v>
      </c>
      <c r="H267" s="20">
        <v>0</v>
      </c>
    </row>
    <row r="268" spans="2:8" ht="31.5" x14ac:dyDescent="0.25">
      <c r="B268" s="9" t="s">
        <v>2725</v>
      </c>
      <c r="C268" s="10" t="s">
        <v>229</v>
      </c>
      <c r="D268" s="10" t="s">
        <v>2504</v>
      </c>
      <c r="E268" s="11" t="s">
        <v>230</v>
      </c>
      <c r="F268" s="20">
        <v>999400</v>
      </c>
      <c r="G268" s="20">
        <v>0</v>
      </c>
      <c r="H268" s="20">
        <v>0</v>
      </c>
    </row>
    <row r="269" spans="2:8" ht="47.25" x14ac:dyDescent="0.25">
      <c r="B269" s="9" t="s">
        <v>2726</v>
      </c>
      <c r="C269" s="10" t="s">
        <v>231</v>
      </c>
      <c r="D269" s="10" t="s">
        <v>2504</v>
      </c>
      <c r="E269" s="11" t="s">
        <v>232</v>
      </c>
      <c r="F269" s="20">
        <v>0</v>
      </c>
      <c r="G269" s="20">
        <v>0</v>
      </c>
      <c r="H269" s="20">
        <v>0</v>
      </c>
    </row>
    <row r="270" spans="2:8" ht="47.25" x14ac:dyDescent="0.25">
      <c r="B270" s="9" t="s">
        <v>2727</v>
      </c>
      <c r="C270" s="10" t="s">
        <v>233</v>
      </c>
      <c r="D270" s="10" t="s">
        <v>2504</v>
      </c>
      <c r="E270" s="11" t="s">
        <v>234</v>
      </c>
      <c r="F270" s="20">
        <v>4635300</v>
      </c>
      <c r="G270" s="20">
        <v>0</v>
      </c>
      <c r="H270" s="20">
        <v>0</v>
      </c>
    </row>
    <row r="271" spans="2:8" ht="47.25" x14ac:dyDescent="0.25">
      <c r="B271" s="9" t="s">
        <v>2728</v>
      </c>
      <c r="C271" s="10" t="s">
        <v>235</v>
      </c>
      <c r="D271" s="10" t="s">
        <v>2504</v>
      </c>
      <c r="E271" s="11" t="s">
        <v>224</v>
      </c>
      <c r="F271" s="20">
        <v>0</v>
      </c>
      <c r="G271" s="20">
        <v>0</v>
      </c>
      <c r="H271" s="20">
        <v>0</v>
      </c>
    </row>
    <row r="272" spans="2:8" ht="31.5" x14ac:dyDescent="0.25">
      <c r="B272" s="9" t="s">
        <v>2729</v>
      </c>
      <c r="C272" s="10" t="s">
        <v>236</v>
      </c>
      <c r="D272" s="10" t="s">
        <v>2504</v>
      </c>
      <c r="E272" s="11" t="s">
        <v>210</v>
      </c>
      <c r="F272" s="20">
        <v>266100</v>
      </c>
      <c r="G272" s="20">
        <v>0</v>
      </c>
      <c r="H272" s="20">
        <v>0</v>
      </c>
    </row>
    <row r="273" spans="2:8" ht="31.5" x14ac:dyDescent="0.25">
      <c r="B273" s="9" t="s">
        <v>2730</v>
      </c>
      <c r="C273" s="10" t="s">
        <v>237</v>
      </c>
      <c r="D273" s="10" t="s">
        <v>2504</v>
      </c>
      <c r="E273" s="11" t="s">
        <v>224</v>
      </c>
      <c r="F273" s="20">
        <v>325200</v>
      </c>
      <c r="G273" s="20">
        <v>0</v>
      </c>
      <c r="H273" s="20">
        <v>0</v>
      </c>
    </row>
    <row r="274" spans="2:8" ht="31.5" x14ac:dyDescent="0.25">
      <c r="B274" s="9" t="s">
        <v>2731</v>
      </c>
      <c r="C274" s="10" t="s">
        <v>238</v>
      </c>
      <c r="D274" s="10" t="s">
        <v>2504</v>
      </c>
      <c r="E274" s="11" t="s">
        <v>239</v>
      </c>
      <c r="F274" s="20">
        <v>284300</v>
      </c>
      <c r="G274" s="20">
        <v>0</v>
      </c>
      <c r="H274" s="20">
        <v>0</v>
      </c>
    </row>
    <row r="275" spans="2:8" ht="31.5" x14ac:dyDescent="0.25">
      <c r="B275" s="9" t="s">
        <v>2732</v>
      </c>
      <c r="C275" s="10" t="s">
        <v>240</v>
      </c>
      <c r="D275" s="10" t="s">
        <v>2504</v>
      </c>
      <c r="E275" s="11" t="s">
        <v>234</v>
      </c>
      <c r="F275" s="20">
        <v>217900</v>
      </c>
      <c r="G275" s="20">
        <v>0</v>
      </c>
      <c r="H275" s="20">
        <v>0</v>
      </c>
    </row>
    <row r="276" spans="2:8" ht="47.25" x14ac:dyDescent="0.25">
      <c r="B276" s="9" t="s">
        <v>2733</v>
      </c>
      <c r="C276" s="10" t="s">
        <v>241</v>
      </c>
      <c r="D276" s="10" t="s">
        <v>2504</v>
      </c>
      <c r="E276" s="11" t="s">
        <v>242</v>
      </c>
      <c r="F276" s="20">
        <v>441400</v>
      </c>
      <c r="G276" s="20">
        <v>0</v>
      </c>
      <c r="H276" s="20">
        <v>0</v>
      </c>
    </row>
    <row r="277" spans="2:8" ht="47.25" x14ac:dyDescent="0.25">
      <c r="B277" s="9" t="s">
        <v>2734</v>
      </c>
      <c r="C277" s="10" t="s">
        <v>243</v>
      </c>
      <c r="D277" s="10" t="s">
        <v>2504</v>
      </c>
      <c r="E277" s="11" t="s">
        <v>232</v>
      </c>
      <c r="F277" s="20">
        <v>403200</v>
      </c>
      <c r="G277" s="20">
        <v>0</v>
      </c>
      <c r="H277" s="20">
        <v>0</v>
      </c>
    </row>
    <row r="278" spans="2:8" ht="47.25" x14ac:dyDescent="0.25">
      <c r="B278" s="9" t="s">
        <v>2735</v>
      </c>
      <c r="C278" s="10" t="s">
        <v>244</v>
      </c>
      <c r="D278" s="10" t="s">
        <v>2504</v>
      </c>
      <c r="E278" s="11" t="s">
        <v>206</v>
      </c>
      <c r="F278" s="20">
        <v>435000</v>
      </c>
      <c r="G278" s="20">
        <v>0</v>
      </c>
      <c r="H278" s="20">
        <v>0</v>
      </c>
    </row>
    <row r="279" spans="2:8" ht="31.5" x14ac:dyDescent="0.25">
      <c r="B279" s="9" t="s">
        <v>2736</v>
      </c>
      <c r="C279" s="10" t="s">
        <v>245</v>
      </c>
      <c r="D279" s="10" t="s">
        <v>2504</v>
      </c>
      <c r="E279" s="11" t="s">
        <v>208</v>
      </c>
      <c r="F279" s="20">
        <v>388000</v>
      </c>
      <c r="G279" s="20">
        <v>0</v>
      </c>
      <c r="H279" s="20">
        <v>0</v>
      </c>
    </row>
    <row r="280" spans="2:8" ht="31.5" x14ac:dyDescent="0.25">
      <c r="B280" s="9" t="s">
        <v>2737</v>
      </c>
      <c r="C280" s="10" t="s">
        <v>246</v>
      </c>
      <c r="D280" s="10" t="s">
        <v>2504</v>
      </c>
      <c r="E280" s="11" t="s">
        <v>228</v>
      </c>
      <c r="F280" s="20">
        <v>343900</v>
      </c>
      <c r="G280" s="20">
        <v>0</v>
      </c>
      <c r="H280" s="20">
        <v>0</v>
      </c>
    </row>
    <row r="281" spans="2:8" ht="31.5" x14ac:dyDescent="0.25">
      <c r="B281" s="9" t="s">
        <v>2738</v>
      </c>
      <c r="C281" s="10" t="s">
        <v>247</v>
      </c>
      <c r="D281" s="10" t="s">
        <v>2504</v>
      </c>
      <c r="E281" s="11" t="s">
        <v>248</v>
      </c>
      <c r="F281" s="20">
        <v>439700</v>
      </c>
      <c r="G281" s="20">
        <v>0</v>
      </c>
      <c r="H281" s="20">
        <v>0</v>
      </c>
    </row>
    <row r="282" spans="2:8" ht="31.5" x14ac:dyDescent="0.25">
      <c r="B282" s="9" t="s">
        <v>2739</v>
      </c>
      <c r="C282" s="10" t="s">
        <v>249</v>
      </c>
      <c r="D282" s="10" t="s">
        <v>2504</v>
      </c>
      <c r="E282" s="11" t="s">
        <v>212</v>
      </c>
      <c r="F282" s="20">
        <v>353600</v>
      </c>
      <c r="G282" s="20">
        <v>0</v>
      </c>
      <c r="H282" s="20">
        <v>0</v>
      </c>
    </row>
    <row r="283" spans="2:8" ht="31.5" x14ac:dyDescent="0.25">
      <c r="B283" s="9" t="s">
        <v>2740</v>
      </c>
      <c r="C283" s="10" t="s">
        <v>250</v>
      </c>
      <c r="D283" s="10" t="s">
        <v>2504</v>
      </c>
      <c r="E283" s="11" t="s">
        <v>226</v>
      </c>
      <c r="F283" s="20">
        <v>360000</v>
      </c>
      <c r="G283" s="20">
        <v>0</v>
      </c>
      <c r="H283" s="20">
        <v>0</v>
      </c>
    </row>
    <row r="284" spans="2:8" ht="31.5" x14ac:dyDescent="0.25">
      <c r="B284" s="9" t="s">
        <v>2741</v>
      </c>
      <c r="C284" s="10" t="s">
        <v>251</v>
      </c>
      <c r="D284" s="10" t="s">
        <v>2504</v>
      </c>
      <c r="E284" s="11" t="s">
        <v>252</v>
      </c>
      <c r="F284" s="20">
        <v>299800</v>
      </c>
      <c r="G284" s="20">
        <v>0</v>
      </c>
      <c r="H284" s="20">
        <v>0</v>
      </c>
    </row>
    <row r="285" spans="2:8" ht="47.25" x14ac:dyDescent="0.25">
      <c r="B285" s="9" t="s">
        <v>2742</v>
      </c>
      <c r="C285" s="10" t="s">
        <v>253</v>
      </c>
      <c r="D285" s="10" t="s">
        <v>2504</v>
      </c>
      <c r="E285" s="11" t="s">
        <v>254</v>
      </c>
      <c r="F285" s="20">
        <v>0</v>
      </c>
      <c r="G285" s="20">
        <v>164000</v>
      </c>
      <c r="H285" s="20">
        <v>0</v>
      </c>
    </row>
    <row r="286" spans="2:8" ht="31.5" x14ac:dyDescent="0.25">
      <c r="B286" s="9" t="s">
        <v>2743</v>
      </c>
      <c r="C286" s="10" t="s">
        <v>1661</v>
      </c>
      <c r="D286" s="10" t="s">
        <v>2504</v>
      </c>
      <c r="E286" s="11" t="s">
        <v>224</v>
      </c>
      <c r="F286" s="20">
        <v>0</v>
      </c>
      <c r="G286" s="20">
        <v>0</v>
      </c>
      <c r="H286" s="20">
        <v>99900</v>
      </c>
    </row>
    <row r="287" spans="2:8" ht="47.25" x14ac:dyDescent="0.25">
      <c r="B287" s="9" t="s">
        <v>2744</v>
      </c>
      <c r="C287" s="10" t="s">
        <v>1662</v>
      </c>
      <c r="D287" s="10" t="s">
        <v>2504</v>
      </c>
      <c r="E287" s="11" t="s">
        <v>212</v>
      </c>
      <c r="F287" s="20">
        <v>0</v>
      </c>
      <c r="G287" s="20">
        <v>0</v>
      </c>
      <c r="H287" s="20">
        <v>99900</v>
      </c>
    </row>
    <row r="288" spans="2:8" ht="31.5" x14ac:dyDescent="0.25">
      <c r="B288" s="9" t="s">
        <v>2745</v>
      </c>
      <c r="C288" s="10" t="s">
        <v>1663</v>
      </c>
      <c r="D288" s="10" t="s">
        <v>2504</v>
      </c>
      <c r="E288" s="11" t="s">
        <v>206</v>
      </c>
      <c r="F288" s="20">
        <v>0</v>
      </c>
      <c r="G288" s="20">
        <v>0</v>
      </c>
      <c r="H288" s="20">
        <v>99900</v>
      </c>
    </row>
    <row r="289" spans="2:8" ht="31.5" x14ac:dyDescent="0.25">
      <c r="B289" s="9" t="s">
        <v>2746</v>
      </c>
      <c r="C289" s="10" t="s">
        <v>1664</v>
      </c>
      <c r="D289" s="10" t="s">
        <v>2504</v>
      </c>
      <c r="E289" s="11" t="s">
        <v>234</v>
      </c>
      <c r="F289" s="20">
        <v>0</v>
      </c>
      <c r="G289" s="20">
        <v>0</v>
      </c>
      <c r="H289" s="20">
        <v>99900</v>
      </c>
    </row>
    <row r="290" spans="2:8" ht="31.5" x14ac:dyDescent="0.25">
      <c r="B290" s="9" t="s">
        <v>2747</v>
      </c>
      <c r="C290" s="10" t="s">
        <v>1665</v>
      </c>
      <c r="D290" s="10" t="s">
        <v>2504</v>
      </c>
      <c r="E290" s="11" t="s">
        <v>232</v>
      </c>
      <c r="F290" s="20">
        <v>0</v>
      </c>
      <c r="G290" s="20">
        <v>0</v>
      </c>
      <c r="H290" s="20">
        <v>99900</v>
      </c>
    </row>
    <row r="291" spans="2:8" ht="47.25" x14ac:dyDescent="0.25">
      <c r="B291" s="9" t="s">
        <v>2748</v>
      </c>
      <c r="C291" s="10" t="s">
        <v>1666</v>
      </c>
      <c r="D291" s="10" t="s">
        <v>2504</v>
      </c>
      <c r="E291" s="11" t="s">
        <v>252</v>
      </c>
      <c r="F291" s="20">
        <v>0</v>
      </c>
      <c r="G291" s="20">
        <v>0</v>
      </c>
      <c r="H291" s="20">
        <v>99900</v>
      </c>
    </row>
    <row r="292" spans="2:8" ht="47.25" x14ac:dyDescent="0.25">
      <c r="B292" s="9" t="s">
        <v>2749</v>
      </c>
      <c r="C292" s="10" t="s">
        <v>1667</v>
      </c>
      <c r="D292" s="10" t="s">
        <v>2504</v>
      </c>
      <c r="E292" s="11" t="s">
        <v>1668</v>
      </c>
      <c r="F292" s="20">
        <v>0</v>
      </c>
      <c r="G292" s="20">
        <v>0</v>
      </c>
      <c r="H292" s="20">
        <v>99900</v>
      </c>
    </row>
    <row r="293" spans="2:8" ht="31.5" x14ac:dyDescent="0.25">
      <c r="B293" s="9" t="s">
        <v>2750</v>
      </c>
      <c r="C293" s="10" t="s">
        <v>1669</v>
      </c>
      <c r="D293" s="10" t="s">
        <v>2504</v>
      </c>
      <c r="E293" s="11" t="s">
        <v>204</v>
      </c>
      <c r="F293" s="20">
        <v>0</v>
      </c>
      <c r="G293" s="20">
        <v>0</v>
      </c>
      <c r="H293" s="20">
        <v>99900</v>
      </c>
    </row>
    <row r="294" spans="2:8" ht="78.75" x14ac:dyDescent="0.25">
      <c r="B294" s="9" t="s">
        <v>2751</v>
      </c>
      <c r="C294" s="10" t="s">
        <v>1670</v>
      </c>
      <c r="D294" s="10" t="s">
        <v>2504</v>
      </c>
      <c r="E294" s="11" t="s">
        <v>220</v>
      </c>
      <c r="F294" s="20">
        <v>0</v>
      </c>
      <c r="G294" s="20">
        <v>0</v>
      </c>
      <c r="H294" s="20">
        <v>99900</v>
      </c>
    </row>
    <row r="295" spans="2:8" ht="31.5" x14ac:dyDescent="0.25">
      <c r="B295" s="9" t="s">
        <v>2752</v>
      </c>
      <c r="C295" s="10" t="s">
        <v>1671</v>
      </c>
      <c r="D295" s="10" t="s">
        <v>2504</v>
      </c>
      <c r="E295" s="11" t="s">
        <v>1672</v>
      </c>
      <c r="F295" s="20">
        <v>0</v>
      </c>
      <c r="G295" s="20">
        <v>0</v>
      </c>
      <c r="H295" s="20">
        <v>99900</v>
      </c>
    </row>
    <row r="296" spans="2:8" ht="47.25" x14ac:dyDescent="0.25">
      <c r="B296" s="9" t="s">
        <v>2753</v>
      </c>
      <c r="C296" s="10" t="s">
        <v>1673</v>
      </c>
      <c r="D296" s="10" t="s">
        <v>2504</v>
      </c>
      <c r="E296" s="11" t="s">
        <v>1674</v>
      </c>
      <c r="F296" s="20">
        <v>0</v>
      </c>
      <c r="G296" s="20">
        <v>0</v>
      </c>
      <c r="H296" s="20">
        <v>99900</v>
      </c>
    </row>
    <row r="297" spans="2:8" ht="31.5" x14ac:dyDescent="0.25">
      <c r="B297" s="9" t="s">
        <v>2754</v>
      </c>
      <c r="C297" s="10" t="s">
        <v>1675</v>
      </c>
      <c r="D297" s="10" t="s">
        <v>2504</v>
      </c>
      <c r="E297" s="11" t="s">
        <v>228</v>
      </c>
      <c r="F297" s="20">
        <v>0</v>
      </c>
      <c r="G297" s="20">
        <v>0</v>
      </c>
      <c r="H297" s="20">
        <v>99900</v>
      </c>
    </row>
    <row r="298" spans="2:8" ht="31.5" x14ac:dyDescent="0.25">
      <c r="B298" s="9" t="s">
        <v>2755</v>
      </c>
      <c r="C298" s="10" t="s">
        <v>1676</v>
      </c>
      <c r="D298" s="10" t="s">
        <v>2504</v>
      </c>
      <c r="E298" s="11" t="s">
        <v>216</v>
      </c>
      <c r="F298" s="20">
        <v>0</v>
      </c>
      <c r="G298" s="20">
        <v>0</v>
      </c>
      <c r="H298" s="20">
        <v>99900</v>
      </c>
    </row>
    <row r="299" spans="2:8" ht="31.5" x14ac:dyDescent="0.25">
      <c r="B299" s="9" t="s">
        <v>2756</v>
      </c>
      <c r="C299" s="10" t="s">
        <v>1677</v>
      </c>
      <c r="D299" s="10" t="s">
        <v>2504</v>
      </c>
      <c r="E299" s="11" t="s">
        <v>242</v>
      </c>
      <c r="F299" s="20">
        <v>0</v>
      </c>
      <c r="G299" s="20">
        <v>0</v>
      </c>
      <c r="H299" s="20">
        <v>99900</v>
      </c>
    </row>
    <row r="300" spans="2:8" ht="31.5" x14ac:dyDescent="0.25">
      <c r="B300" s="9" t="s">
        <v>2757</v>
      </c>
      <c r="C300" s="10" t="s">
        <v>1678</v>
      </c>
      <c r="D300" s="10" t="s">
        <v>2504</v>
      </c>
      <c r="E300" s="11" t="s">
        <v>239</v>
      </c>
      <c r="F300" s="20">
        <v>0</v>
      </c>
      <c r="G300" s="20">
        <v>0</v>
      </c>
      <c r="H300" s="20">
        <v>99900</v>
      </c>
    </row>
    <row r="301" spans="2:8" ht="63" x14ac:dyDescent="0.25">
      <c r="B301" s="9" t="s">
        <v>2758</v>
      </c>
      <c r="C301" s="10" t="s">
        <v>1679</v>
      </c>
      <c r="D301" s="10" t="s">
        <v>2504</v>
      </c>
      <c r="E301" s="11" t="s">
        <v>214</v>
      </c>
      <c r="F301" s="20">
        <v>0</v>
      </c>
      <c r="G301" s="20">
        <v>0</v>
      </c>
      <c r="H301" s="20">
        <v>99900</v>
      </c>
    </row>
    <row r="302" spans="2:8" ht="47.25" x14ac:dyDescent="0.25">
      <c r="B302" s="9" t="s">
        <v>2759</v>
      </c>
      <c r="C302" s="10" t="s">
        <v>1680</v>
      </c>
      <c r="D302" s="10" t="s">
        <v>2504</v>
      </c>
      <c r="E302" s="11" t="s">
        <v>208</v>
      </c>
      <c r="F302" s="20">
        <v>0</v>
      </c>
      <c r="G302" s="20">
        <v>0</v>
      </c>
      <c r="H302" s="20">
        <v>99900</v>
      </c>
    </row>
    <row r="303" spans="2:8" ht="31.5" x14ac:dyDescent="0.25">
      <c r="B303" s="9" t="s">
        <v>2760</v>
      </c>
      <c r="C303" s="10" t="s">
        <v>1681</v>
      </c>
      <c r="D303" s="10" t="s">
        <v>2504</v>
      </c>
      <c r="E303" s="11" t="s">
        <v>254</v>
      </c>
      <c r="F303" s="20">
        <v>0</v>
      </c>
      <c r="G303" s="20">
        <v>0</v>
      </c>
      <c r="H303" s="20">
        <v>99900</v>
      </c>
    </row>
    <row r="304" spans="2:8" ht="31.5" x14ac:dyDescent="0.25">
      <c r="B304" s="9" t="s">
        <v>2761</v>
      </c>
      <c r="C304" s="10" t="s">
        <v>1682</v>
      </c>
      <c r="D304" s="10" t="s">
        <v>2504</v>
      </c>
      <c r="E304" s="11" t="s">
        <v>222</v>
      </c>
      <c r="F304" s="20">
        <v>0</v>
      </c>
      <c r="G304" s="20">
        <v>0</v>
      </c>
      <c r="H304" s="20">
        <v>99900</v>
      </c>
    </row>
    <row r="305" spans="2:8" ht="47.25" x14ac:dyDescent="0.25">
      <c r="B305" s="9" t="s">
        <v>2762</v>
      </c>
      <c r="C305" s="10" t="s">
        <v>1683</v>
      </c>
      <c r="D305" s="10" t="s">
        <v>2504</v>
      </c>
      <c r="E305" s="11" t="s">
        <v>210</v>
      </c>
      <c r="F305" s="20">
        <v>0</v>
      </c>
      <c r="G305" s="20">
        <v>0</v>
      </c>
      <c r="H305" s="20">
        <v>99900</v>
      </c>
    </row>
    <row r="306" spans="2:8" ht="31.5" x14ac:dyDescent="0.25">
      <c r="B306" s="9" t="s">
        <v>2763</v>
      </c>
      <c r="C306" s="10" t="s">
        <v>1684</v>
      </c>
      <c r="D306" s="10" t="s">
        <v>2504</v>
      </c>
      <c r="E306" s="11" t="s">
        <v>232</v>
      </c>
      <c r="F306" s="20">
        <v>0</v>
      </c>
      <c r="G306" s="20">
        <v>0</v>
      </c>
      <c r="H306" s="20">
        <v>99900</v>
      </c>
    </row>
    <row r="307" spans="2:8" ht="47.25" x14ac:dyDescent="0.25">
      <c r="B307" s="9" t="s">
        <v>2764</v>
      </c>
      <c r="C307" s="10" t="s">
        <v>1685</v>
      </c>
      <c r="D307" s="10" t="s">
        <v>2504</v>
      </c>
      <c r="E307" s="11" t="s">
        <v>1686</v>
      </c>
      <c r="F307" s="20">
        <v>0</v>
      </c>
      <c r="G307" s="20">
        <v>0</v>
      </c>
      <c r="H307" s="20">
        <v>99900</v>
      </c>
    </row>
    <row r="308" spans="2:8" ht="31.5" x14ac:dyDescent="0.25">
      <c r="B308" s="9" t="s">
        <v>2765</v>
      </c>
      <c r="C308" s="10" t="s">
        <v>1687</v>
      </c>
      <c r="D308" s="10" t="s">
        <v>2504</v>
      </c>
      <c r="E308" s="11" t="s">
        <v>210</v>
      </c>
      <c r="F308" s="20">
        <v>0</v>
      </c>
      <c r="G308" s="20">
        <v>0</v>
      </c>
      <c r="H308" s="20">
        <v>99900</v>
      </c>
    </row>
    <row r="309" spans="2:8" ht="47.25" x14ac:dyDescent="0.25">
      <c r="B309" s="9" t="s">
        <v>2766</v>
      </c>
      <c r="C309" s="10" t="s">
        <v>1688</v>
      </c>
      <c r="D309" s="10" t="s">
        <v>2504</v>
      </c>
      <c r="E309" s="11" t="s">
        <v>212</v>
      </c>
      <c r="F309" s="20">
        <v>0</v>
      </c>
      <c r="G309" s="20">
        <v>0</v>
      </c>
      <c r="H309" s="20">
        <v>99900</v>
      </c>
    </row>
    <row r="310" spans="2:8" ht="31.5" x14ac:dyDescent="0.25">
      <c r="B310" s="9" t="s">
        <v>2767</v>
      </c>
      <c r="C310" s="10" t="s">
        <v>1689</v>
      </c>
      <c r="D310" s="10" t="s">
        <v>2504</v>
      </c>
      <c r="E310" s="11" t="s">
        <v>228</v>
      </c>
      <c r="F310" s="20">
        <v>0</v>
      </c>
      <c r="G310" s="20">
        <v>0</v>
      </c>
      <c r="H310" s="20">
        <v>99900</v>
      </c>
    </row>
    <row r="311" spans="2:8" ht="47.25" x14ac:dyDescent="0.25">
      <c r="B311" s="9" t="s">
        <v>2768</v>
      </c>
      <c r="C311" s="2" t="s">
        <v>2583</v>
      </c>
      <c r="D311" s="10" t="s">
        <v>2504</v>
      </c>
      <c r="E311" s="2" t="s">
        <v>2584</v>
      </c>
      <c r="F311" s="20">
        <v>3457900</v>
      </c>
      <c r="G311" s="20">
        <v>0</v>
      </c>
      <c r="H311" s="20">
        <v>0</v>
      </c>
    </row>
    <row r="312" spans="2:8" ht="31.5" x14ac:dyDescent="0.25">
      <c r="B312" s="9" t="s">
        <v>2769</v>
      </c>
      <c r="C312" s="2" t="s">
        <v>2594</v>
      </c>
      <c r="D312" s="10" t="s">
        <v>2504</v>
      </c>
      <c r="E312" s="2" t="s">
        <v>2595</v>
      </c>
      <c r="F312" s="20">
        <v>0</v>
      </c>
      <c r="G312" s="20">
        <v>303500</v>
      </c>
      <c r="H312" s="20">
        <v>8000000</v>
      </c>
    </row>
    <row r="313" spans="2:8" ht="63" x14ac:dyDescent="0.25">
      <c r="B313" s="9" t="s">
        <v>2770</v>
      </c>
      <c r="C313" s="2" t="s">
        <v>2630</v>
      </c>
      <c r="D313" s="4" t="s">
        <v>2504</v>
      </c>
      <c r="E313" s="2" t="s">
        <v>2584</v>
      </c>
      <c r="F313" s="21">
        <v>10968200</v>
      </c>
      <c r="G313" s="21">
        <v>15566500</v>
      </c>
      <c r="H313" s="21">
        <v>0</v>
      </c>
    </row>
    <row r="314" spans="2:8" ht="110.25" x14ac:dyDescent="0.25">
      <c r="B314" s="9" t="s">
        <v>2771</v>
      </c>
      <c r="C314" s="2" t="s">
        <v>2635</v>
      </c>
      <c r="D314" s="4" t="s">
        <v>2504</v>
      </c>
      <c r="E314" s="2" t="s">
        <v>2636</v>
      </c>
      <c r="F314" s="21">
        <v>2626600</v>
      </c>
      <c r="G314" s="21">
        <v>2906300</v>
      </c>
      <c r="H314" s="21">
        <v>4000000</v>
      </c>
    </row>
    <row r="315" spans="2:8" x14ac:dyDescent="0.25">
      <c r="B315" s="28" t="s">
        <v>2823</v>
      </c>
      <c r="C315" s="29"/>
      <c r="D315" s="29"/>
      <c r="E315" s="30"/>
      <c r="F315" s="12">
        <f>SUBTOTAL(9,F255:F314)</f>
        <v>47802300</v>
      </c>
      <c r="G315" s="12">
        <f t="shared" ref="G315:H315" si="5">SUBTOTAL(9,G255:G314)</f>
        <v>21030300</v>
      </c>
      <c r="H315" s="12">
        <f t="shared" si="5"/>
        <v>14497500</v>
      </c>
    </row>
    <row r="316" spans="2:8" x14ac:dyDescent="0.25">
      <c r="B316" s="27" t="s">
        <v>2644</v>
      </c>
      <c r="C316" s="27"/>
      <c r="D316" s="27"/>
      <c r="E316" s="27"/>
      <c r="F316" s="27"/>
      <c r="G316" s="27"/>
      <c r="H316" s="27"/>
    </row>
    <row r="317" spans="2:8" ht="47.25" x14ac:dyDescent="0.25">
      <c r="B317" s="9" t="s">
        <v>2712</v>
      </c>
      <c r="C317" s="10" t="s">
        <v>255</v>
      </c>
      <c r="D317" s="10" t="s">
        <v>2519</v>
      </c>
      <c r="E317" s="11" t="s">
        <v>256</v>
      </c>
      <c r="F317" s="20">
        <v>3699400</v>
      </c>
      <c r="G317" s="20">
        <v>1544900</v>
      </c>
      <c r="H317" s="20">
        <v>0</v>
      </c>
    </row>
    <row r="318" spans="2:8" ht="31.5" x14ac:dyDescent="0.25">
      <c r="B318" s="9" t="s">
        <v>2713</v>
      </c>
      <c r="C318" s="10" t="s">
        <v>257</v>
      </c>
      <c r="D318" s="10" t="s">
        <v>2519</v>
      </c>
      <c r="E318" s="11" t="s">
        <v>258</v>
      </c>
      <c r="F318" s="20">
        <v>0</v>
      </c>
      <c r="G318" s="20">
        <v>0</v>
      </c>
      <c r="H318" s="20">
        <v>0</v>
      </c>
    </row>
    <row r="319" spans="2:8" ht="31.5" x14ac:dyDescent="0.25">
      <c r="B319" s="9" t="s">
        <v>2714</v>
      </c>
      <c r="C319" s="10" t="s">
        <v>259</v>
      </c>
      <c r="D319" s="10" t="s">
        <v>2519</v>
      </c>
      <c r="E319" s="11" t="s">
        <v>260</v>
      </c>
      <c r="F319" s="20">
        <v>1108200</v>
      </c>
      <c r="G319" s="20">
        <v>0</v>
      </c>
      <c r="H319" s="20">
        <v>0</v>
      </c>
    </row>
    <row r="320" spans="2:8" ht="47.25" x14ac:dyDescent="0.25">
      <c r="B320" s="9" t="s">
        <v>2715</v>
      </c>
      <c r="C320" s="10" t="s">
        <v>261</v>
      </c>
      <c r="D320" s="10" t="s">
        <v>2519</v>
      </c>
      <c r="E320" s="11" t="s">
        <v>262</v>
      </c>
      <c r="F320" s="20">
        <v>0</v>
      </c>
      <c r="G320" s="20">
        <v>1514100</v>
      </c>
      <c r="H320" s="20">
        <v>0</v>
      </c>
    </row>
    <row r="321" spans="2:8" ht="47.25" x14ac:dyDescent="0.25">
      <c r="B321" s="9" t="s">
        <v>2716</v>
      </c>
      <c r="C321" s="10" t="s">
        <v>263</v>
      </c>
      <c r="D321" s="10" t="s">
        <v>2519</v>
      </c>
      <c r="E321" s="11" t="s">
        <v>264</v>
      </c>
      <c r="F321" s="20">
        <v>5270100</v>
      </c>
      <c r="G321" s="20">
        <v>63200</v>
      </c>
      <c r="H321" s="20">
        <v>0</v>
      </c>
    </row>
    <row r="322" spans="2:8" ht="47.25" x14ac:dyDescent="0.25">
      <c r="B322" s="9" t="s">
        <v>2717</v>
      </c>
      <c r="C322" s="10" t="s">
        <v>265</v>
      </c>
      <c r="D322" s="10" t="s">
        <v>2519</v>
      </c>
      <c r="E322" s="11" t="s">
        <v>266</v>
      </c>
      <c r="F322" s="20">
        <v>8531900</v>
      </c>
      <c r="G322" s="20">
        <v>143300</v>
      </c>
      <c r="H322" s="20">
        <v>0</v>
      </c>
    </row>
    <row r="323" spans="2:8" ht="47.25" x14ac:dyDescent="0.25">
      <c r="B323" s="9" t="s">
        <v>2718</v>
      </c>
      <c r="C323" s="10" t="s">
        <v>267</v>
      </c>
      <c r="D323" s="10" t="s">
        <v>2519</v>
      </c>
      <c r="E323" s="11" t="s">
        <v>268</v>
      </c>
      <c r="F323" s="20">
        <v>0</v>
      </c>
      <c r="G323" s="20">
        <v>0</v>
      </c>
      <c r="H323" s="20">
        <v>0</v>
      </c>
    </row>
    <row r="324" spans="2:8" ht="47.25" x14ac:dyDescent="0.25">
      <c r="B324" s="9" t="s">
        <v>2719</v>
      </c>
      <c r="C324" s="10" t="s">
        <v>269</v>
      </c>
      <c r="D324" s="10" t="s">
        <v>2519</v>
      </c>
      <c r="E324" s="11" t="s">
        <v>270</v>
      </c>
      <c r="F324" s="20">
        <v>533000</v>
      </c>
      <c r="G324" s="20">
        <v>0</v>
      </c>
      <c r="H324" s="20">
        <v>0</v>
      </c>
    </row>
    <row r="325" spans="2:8" ht="63" x14ac:dyDescent="0.25">
      <c r="B325" s="9" t="s">
        <v>2720</v>
      </c>
      <c r="C325" s="10" t="s">
        <v>271</v>
      </c>
      <c r="D325" s="10" t="s">
        <v>2519</v>
      </c>
      <c r="E325" s="11" t="s">
        <v>272</v>
      </c>
      <c r="F325" s="20">
        <v>521000</v>
      </c>
      <c r="G325" s="20">
        <v>0</v>
      </c>
      <c r="H325" s="20">
        <v>0</v>
      </c>
    </row>
    <row r="326" spans="2:8" ht="47.25" x14ac:dyDescent="0.25">
      <c r="B326" s="9" t="s">
        <v>2721</v>
      </c>
      <c r="C326" s="10" t="s">
        <v>273</v>
      </c>
      <c r="D326" s="10" t="s">
        <v>2519</v>
      </c>
      <c r="E326" s="11" t="s">
        <v>274</v>
      </c>
      <c r="F326" s="20">
        <v>1367400</v>
      </c>
      <c r="G326" s="20">
        <v>4197300</v>
      </c>
      <c r="H326" s="20">
        <v>0</v>
      </c>
    </row>
    <row r="327" spans="2:8" ht="47.25" x14ac:dyDescent="0.25">
      <c r="B327" s="9" t="s">
        <v>2722</v>
      </c>
      <c r="C327" s="10" t="s">
        <v>275</v>
      </c>
      <c r="D327" s="10" t="s">
        <v>2519</v>
      </c>
      <c r="E327" s="11" t="s">
        <v>276</v>
      </c>
      <c r="F327" s="20">
        <v>1249600</v>
      </c>
      <c r="G327" s="20">
        <v>0</v>
      </c>
      <c r="H327" s="20">
        <v>0</v>
      </c>
    </row>
    <row r="328" spans="2:8" ht="31.5" x14ac:dyDescent="0.25">
      <c r="B328" s="9" t="s">
        <v>2723</v>
      </c>
      <c r="C328" s="10" t="s">
        <v>277</v>
      </c>
      <c r="D328" s="10" t="s">
        <v>2519</v>
      </c>
      <c r="E328" s="11" t="s">
        <v>278</v>
      </c>
      <c r="F328" s="20">
        <v>5000000</v>
      </c>
      <c r="G328" s="20">
        <v>0</v>
      </c>
      <c r="H328" s="20">
        <v>0</v>
      </c>
    </row>
    <row r="329" spans="2:8" ht="47.25" x14ac:dyDescent="0.25">
      <c r="B329" s="9" t="s">
        <v>2724</v>
      </c>
      <c r="C329" s="10" t="s">
        <v>279</v>
      </c>
      <c r="D329" s="10" t="s">
        <v>2519</v>
      </c>
      <c r="E329" s="11" t="s">
        <v>280</v>
      </c>
      <c r="F329" s="20">
        <v>0</v>
      </c>
      <c r="G329" s="20">
        <v>0</v>
      </c>
      <c r="H329" s="20">
        <v>0</v>
      </c>
    </row>
    <row r="330" spans="2:8" ht="47.25" x14ac:dyDescent="0.25">
      <c r="B330" s="9" t="s">
        <v>2725</v>
      </c>
      <c r="C330" s="10" t="s">
        <v>281</v>
      </c>
      <c r="D330" s="10" t="s">
        <v>2519</v>
      </c>
      <c r="E330" s="11" t="s">
        <v>282</v>
      </c>
      <c r="F330" s="20">
        <v>0</v>
      </c>
      <c r="G330" s="20">
        <v>0</v>
      </c>
      <c r="H330" s="20">
        <v>0</v>
      </c>
    </row>
    <row r="331" spans="2:8" ht="47.25" x14ac:dyDescent="0.25">
      <c r="B331" s="9" t="s">
        <v>2726</v>
      </c>
      <c r="C331" s="10" t="s">
        <v>283</v>
      </c>
      <c r="D331" s="10" t="s">
        <v>2519</v>
      </c>
      <c r="E331" s="11" t="s">
        <v>284</v>
      </c>
      <c r="F331" s="20">
        <v>3174300</v>
      </c>
      <c r="G331" s="20">
        <v>0</v>
      </c>
      <c r="H331" s="20">
        <v>0</v>
      </c>
    </row>
    <row r="332" spans="2:8" ht="47.25" x14ac:dyDescent="0.25">
      <c r="B332" s="9" t="s">
        <v>2727</v>
      </c>
      <c r="C332" s="10" t="s">
        <v>285</v>
      </c>
      <c r="D332" s="10" t="s">
        <v>2519</v>
      </c>
      <c r="E332" s="11" t="s">
        <v>286</v>
      </c>
      <c r="F332" s="20">
        <v>957300</v>
      </c>
      <c r="G332" s="20">
        <v>0</v>
      </c>
      <c r="H332" s="20">
        <v>0</v>
      </c>
    </row>
    <row r="333" spans="2:8" ht="63" x14ac:dyDescent="0.25">
      <c r="B333" s="9" t="s">
        <v>2728</v>
      </c>
      <c r="C333" s="10" t="s">
        <v>287</v>
      </c>
      <c r="D333" s="10" t="s">
        <v>2519</v>
      </c>
      <c r="E333" s="11" t="s">
        <v>288</v>
      </c>
      <c r="F333" s="20">
        <v>2175500</v>
      </c>
      <c r="G333" s="20">
        <v>0</v>
      </c>
      <c r="H333" s="20">
        <v>0</v>
      </c>
    </row>
    <row r="334" spans="2:8" ht="31.5" x14ac:dyDescent="0.25">
      <c r="B334" s="9" t="s">
        <v>2729</v>
      </c>
      <c r="C334" s="10" t="s">
        <v>289</v>
      </c>
      <c r="D334" s="10" t="s">
        <v>2519</v>
      </c>
      <c r="E334" s="11" t="s">
        <v>290</v>
      </c>
      <c r="F334" s="20">
        <v>1099400</v>
      </c>
      <c r="G334" s="20">
        <v>0</v>
      </c>
      <c r="H334" s="20">
        <v>0</v>
      </c>
    </row>
    <row r="335" spans="2:8" ht="31.5" x14ac:dyDescent="0.25">
      <c r="B335" s="9" t="s">
        <v>2730</v>
      </c>
      <c r="C335" s="10" t="s">
        <v>291</v>
      </c>
      <c r="D335" s="10" t="s">
        <v>2519</v>
      </c>
      <c r="E335" s="11" t="s">
        <v>256</v>
      </c>
      <c r="F335" s="20">
        <v>259100</v>
      </c>
      <c r="G335" s="20">
        <v>0</v>
      </c>
      <c r="H335" s="20">
        <v>0</v>
      </c>
    </row>
    <row r="336" spans="2:8" ht="47.25" x14ac:dyDescent="0.25">
      <c r="B336" s="9" t="s">
        <v>2731</v>
      </c>
      <c r="C336" s="10" t="s">
        <v>292</v>
      </c>
      <c r="D336" s="10" t="s">
        <v>2519</v>
      </c>
      <c r="E336" s="11" t="s">
        <v>264</v>
      </c>
      <c r="F336" s="20">
        <v>188500</v>
      </c>
      <c r="G336" s="20">
        <v>0</v>
      </c>
      <c r="H336" s="20">
        <v>0</v>
      </c>
    </row>
    <row r="337" spans="2:8" ht="31.5" x14ac:dyDescent="0.25">
      <c r="B337" s="9" t="s">
        <v>2732</v>
      </c>
      <c r="C337" s="10" t="s">
        <v>293</v>
      </c>
      <c r="D337" s="10" t="s">
        <v>2519</v>
      </c>
      <c r="E337" s="11" t="s">
        <v>262</v>
      </c>
      <c r="F337" s="20">
        <v>300500</v>
      </c>
      <c r="G337" s="20">
        <v>0</v>
      </c>
      <c r="H337" s="20">
        <v>0</v>
      </c>
    </row>
    <row r="338" spans="2:8" ht="31.5" x14ac:dyDescent="0.25">
      <c r="B338" s="9" t="s">
        <v>2733</v>
      </c>
      <c r="C338" s="10" t="s">
        <v>294</v>
      </c>
      <c r="D338" s="10" t="s">
        <v>2519</v>
      </c>
      <c r="E338" s="11" t="s">
        <v>280</v>
      </c>
      <c r="F338" s="20">
        <v>419300</v>
      </c>
      <c r="G338" s="20">
        <v>0</v>
      </c>
      <c r="H338" s="20">
        <v>0</v>
      </c>
    </row>
    <row r="339" spans="2:8" ht="31.5" x14ac:dyDescent="0.25">
      <c r="B339" s="9" t="s">
        <v>2734</v>
      </c>
      <c r="C339" s="10" t="s">
        <v>295</v>
      </c>
      <c r="D339" s="10" t="s">
        <v>2519</v>
      </c>
      <c r="E339" s="11" t="s">
        <v>258</v>
      </c>
      <c r="F339" s="20">
        <v>377200</v>
      </c>
      <c r="G339" s="20">
        <v>0</v>
      </c>
      <c r="H339" s="20">
        <v>0</v>
      </c>
    </row>
    <row r="340" spans="2:8" ht="47.25" x14ac:dyDescent="0.25">
      <c r="B340" s="9" t="s">
        <v>2735</v>
      </c>
      <c r="C340" s="10" t="s">
        <v>296</v>
      </c>
      <c r="D340" s="10" t="s">
        <v>2519</v>
      </c>
      <c r="E340" s="11" t="s">
        <v>297</v>
      </c>
      <c r="F340" s="20">
        <v>255400</v>
      </c>
      <c r="G340" s="20">
        <v>0</v>
      </c>
      <c r="H340" s="20">
        <v>0</v>
      </c>
    </row>
    <row r="341" spans="2:8" ht="31.5" x14ac:dyDescent="0.25">
      <c r="B341" s="9" t="s">
        <v>2736</v>
      </c>
      <c r="C341" s="10" t="s">
        <v>298</v>
      </c>
      <c r="D341" s="10" t="s">
        <v>2519</v>
      </c>
      <c r="E341" s="11" t="s">
        <v>278</v>
      </c>
      <c r="F341" s="20">
        <v>389500</v>
      </c>
      <c r="G341" s="20">
        <v>0</v>
      </c>
      <c r="H341" s="20">
        <v>0</v>
      </c>
    </row>
    <row r="342" spans="2:8" ht="31.5" x14ac:dyDescent="0.25">
      <c r="B342" s="9" t="s">
        <v>2737</v>
      </c>
      <c r="C342" s="10" t="s">
        <v>299</v>
      </c>
      <c r="D342" s="10" t="s">
        <v>2519</v>
      </c>
      <c r="E342" s="11" t="s">
        <v>282</v>
      </c>
      <c r="F342" s="20">
        <v>405100</v>
      </c>
      <c r="G342" s="20">
        <v>0</v>
      </c>
      <c r="H342" s="20">
        <v>0</v>
      </c>
    </row>
    <row r="343" spans="2:8" ht="47.25" x14ac:dyDescent="0.25">
      <c r="B343" s="9" t="s">
        <v>2738</v>
      </c>
      <c r="C343" s="10" t="s">
        <v>300</v>
      </c>
      <c r="D343" s="10" t="s">
        <v>2519</v>
      </c>
      <c r="E343" s="11" t="s">
        <v>274</v>
      </c>
      <c r="F343" s="20">
        <v>378200</v>
      </c>
      <c r="G343" s="20">
        <v>0</v>
      </c>
      <c r="H343" s="20">
        <v>0</v>
      </c>
    </row>
    <row r="344" spans="2:8" ht="47.25" x14ac:dyDescent="0.25">
      <c r="B344" s="9" t="s">
        <v>2739</v>
      </c>
      <c r="C344" s="10" t="s">
        <v>301</v>
      </c>
      <c r="D344" s="10" t="s">
        <v>2519</v>
      </c>
      <c r="E344" s="11" t="s">
        <v>288</v>
      </c>
      <c r="F344" s="20">
        <v>440700</v>
      </c>
      <c r="G344" s="20">
        <v>0</v>
      </c>
      <c r="H344" s="20">
        <v>0</v>
      </c>
    </row>
    <row r="345" spans="2:8" ht="31.5" x14ac:dyDescent="0.25">
      <c r="B345" s="9" t="s">
        <v>2740</v>
      </c>
      <c r="C345" s="10" t="s">
        <v>302</v>
      </c>
      <c r="D345" s="10" t="s">
        <v>2519</v>
      </c>
      <c r="E345" s="11" t="s">
        <v>303</v>
      </c>
      <c r="F345" s="20">
        <v>448500</v>
      </c>
      <c r="G345" s="20">
        <v>0</v>
      </c>
      <c r="H345" s="20">
        <v>0</v>
      </c>
    </row>
    <row r="346" spans="2:8" ht="31.5" x14ac:dyDescent="0.25">
      <c r="B346" s="9" t="s">
        <v>2741</v>
      </c>
      <c r="C346" s="10" t="s">
        <v>304</v>
      </c>
      <c r="D346" s="10" t="s">
        <v>2519</v>
      </c>
      <c r="E346" s="11" t="s">
        <v>276</v>
      </c>
      <c r="F346" s="20">
        <v>230000</v>
      </c>
      <c r="G346" s="20">
        <v>0</v>
      </c>
      <c r="H346" s="20">
        <v>0</v>
      </c>
    </row>
    <row r="347" spans="2:8" ht="47.25" x14ac:dyDescent="0.25">
      <c r="B347" s="9" t="s">
        <v>2742</v>
      </c>
      <c r="C347" s="10" t="s">
        <v>305</v>
      </c>
      <c r="D347" s="10" t="s">
        <v>2519</v>
      </c>
      <c r="E347" s="11" t="s">
        <v>286</v>
      </c>
      <c r="F347" s="20">
        <v>450000</v>
      </c>
      <c r="G347" s="20">
        <v>0</v>
      </c>
      <c r="H347" s="20">
        <v>0</v>
      </c>
    </row>
    <row r="348" spans="2:8" ht="31.5" x14ac:dyDescent="0.25">
      <c r="B348" s="9" t="s">
        <v>2743</v>
      </c>
      <c r="C348" s="10" t="s">
        <v>306</v>
      </c>
      <c r="D348" s="10" t="s">
        <v>2519</v>
      </c>
      <c r="E348" s="11" t="s">
        <v>307</v>
      </c>
      <c r="F348" s="20">
        <v>387100</v>
      </c>
      <c r="G348" s="20">
        <v>0</v>
      </c>
      <c r="H348" s="20">
        <v>0</v>
      </c>
    </row>
    <row r="349" spans="2:8" ht="63" x14ac:dyDescent="0.25">
      <c r="B349" s="9" t="s">
        <v>2744</v>
      </c>
      <c r="C349" s="10" t="s">
        <v>308</v>
      </c>
      <c r="D349" s="10" t="s">
        <v>2519</v>
      </c>
      <c r="E349" s="11" t="s">
        <v>270</v>
      </c>
      <c r="F349" s="20">
        <v>409000</v>
      </c>
      <c r="G349" s="20">
        <v>0</v>
      </c>
      <c r="H349" s="20">
        <v>0</v>
      </c>
    </row>
    <row r="350" spans="2:8" ht="31.5" x14ac:dyDescent="0.25">
      <c r="B350" s="9" t="s">
        <v>2745</v>
      </c>
      <c r="C350" s="10" t="s">
        <v>90</v>
      </c>
      <c r="D350" s="10" t="s">
        <v>2519</v>
      </c>
      <c r="E350" s="11" t="s">
        <v>309</v>
      </c>
      <c r="F350" s="20">
        <v>447600</v>
      </c>
      <c r="G350" s="20">
        <v>0</v>
      </c>
      <c r="H350" s="20">
        <v>0</v>
      </c>
    </row>
    <row r="351" spans="2:8" ht="31.5" x14ac:dyDescent="0.25">
      <c r="B351" s="9" t="s">
        <v>2746</v>
      </c>
      <c r="C351" s="10" t="s">
        <v>1690</v>
      </c>
      <c r="D351" s="10" t="s">
        <v>2519</v>
      </c>
      <c r="E351" s="11" t="s">
        <v>264</v>
      </c>
      <c r="F351" s="20">
        <v>0</v>
      </c>
      <c r="G351" s="20">
        <v>0</v>
      </c>
      <c r="H351" s="20">
        <v>99900</v>
      </c>
    </row>
    <row r="352" spans="2:8" ht="31.5" x14ac:dyDescent="0.25">
      <c r="B352" s="9" t="s">
        <v>2747</v>
      </c>
      <c r="C352" s="10" t="s">
        <v>1691</v>
      </c>
      <c r="D352" s="10" t="s">
        <v>2519</v>
      </c>
      <c r="E352" s="11" t="s">
        <v>297</v>
      </c>
      <c r="F352" s="20">
        <v>0</v>
      </c>
      <c r="G352" s="20">
        <v>0</v>
      </c>
      <c r="H352" s="20">
        <v>99900</v>
      </c>
    </row>
    <row r="353" spans="2:8" ht="31.5" x14ac:dyDescent="0.25">
      <c r="B353" s="9" t="s">
        <v>2748</v>
      </c>
      <c r="C353" s="10" t="s">
        <v>1692</v>
      </c>
      <c r="D353" s="10" t="s">
        <v>2519</v>
      </c>
      <c r="E353" s="11" t="s">
        <v>290</v>
      </c>
      <c r="F353" s="20">
        <v>0</v>
      </c>
      <c r="G353" s="20">
        <v>0</v>
      </c>
      <c r="H353" s="20">
        <v>99900</v>
      </c>
    </row>
    <row r="354" spans="2:8" ht="31.5" x14ac:dyDescent="0.25">
      <c r="B354" s="9" t="s">
        <v>2749</v>
      </c>
      <c r="C354" s="10" t="s">
        <v>1693</v>
      </c>
      <c r="D354" s="10" t="s">
        <v>2519</v>
      </c>
      <c r="E354" s="11" t="s">
        <v>266</v>
      </c>
      <c r="F354" s="20">
        <v>0</v>
      </c>
      <c r="G354" s="20">
        <v>0</v>
      </c>
      <c r="H354" s="20">
        <v>99900</v>
      </c>
    </row>
    <row r="355" spans="2:8" ht="31.5" x14ac:dyDescent="0.25">
      <c r="B355" s="9" t="s">
        <v>2750</v>
      </c>
      <c r="C355" s="10" t="s">
        <v>1694</v>
      </c>
      <c r="D355" s="10" t="s">
        <v>2519</v>
      </c>
      <c r="E355" s="11" t="s">
        <v>274</v>
      </c>
      <c r="F355" s="20">
        <v>0</v>
      </c>
      <c r="G355" s="20">
        <v>0</v>
      </c>
      <c r="H355" s="20">
        <v>99900</v>
      </c>
    </row>
    <row r="356" spans="2:8" ht="47.25" x14ac:dyDescent="0.25">
      <c r="B356" s="9" t="s">
        <v>2751</v>
      </c>
      <c r="C356" s="10" t="s">
        <v>1695</v>
      </c>
      <c r="D356" s="10" t="s">
        <v>2519</v>
      </c>
      <c r="E356" s="11" t="s">
        <v>262</v>
      </c>
      <c r="F356" s="20">
        <v>0</v>
      </c>
      <c r="G356" s="20">
        <v>0</v>
      </c>
      <c r="H356" s="20">
        <v>99900</v>
      </c>
    </row>
    <row r="357" spans="2:8" ht="31.5" x14ac:dyDescent="0.25">
      <c r="B357" s="9" t="s">
        <v>2752</v>
      </c>
      <c r="C357" s="10" t="s">
        <v>1696</v>
      </c>
      <c r="D357" s="10" t="s">
        <v>2519</v>
      </c>
      <c r="E357" s="11" t="s">
        <v>258</v>
      </c>
      <c r="F357" s="20">
        <v>0</v>
      </c>
      <c r="G357" s="20">
        <v>0</v>
      </c>
      <c r="H357" s="20">
        <v>99900</v>
      </c>
    </row>
    <row r="358" spans="2:8" ht="78.75" x14ac:dyDescent="0.25">
      <c r="B358" s="9" t="s">
        <v>2753</v>
      </c>
      <c r="C358" s="10" t="s">
        <v>1697</v>
      </c>
      <c r="D358" s="10" t="s">
        <v>2519</v>
      </c>
      <c r="E358" s="11" t="s">
        <v>286</v>
      </c>
      <c r="F358" s="20">
        <v>0</v>
      </c>
      <c r="G358" s="20">
        <v>0</v>
      </c>
      <c r="H358" s="20">
        <v>99900</v>
      </c>
    </row>
    <row r="359" spans="2:8" ht="31.5" x14ac:dyDescent="0.25">
      <c r="B359" s="9" t="s">
        <v>2754</v>
      </c>
      <c r="C359" s="10" t="s">
        <v>1698</v>
      </c>
      <c r="D359" s="10" t="s">
        <v>2519</v>
      </c>
      <c r="E359" s="11" t="s">
        <v>270</v>
      </c>
      <c r="F359" s="20">
        <v>0</v>
      </c>
      <c r="G359" s="20">
        <v>0</v>
      </c>
      <c r="H359" s="20">
        <v>99900</v>
      </c>
    </row>
    <row r="360" spans="2:8" ht="47.25" x14ac:dyDescent="0.25">
      <c r="B360" s="9" t="s">
        <v>2755</v>
      </c>
      <c r="C360" s="10" t="s">
        <v>1699</v>
      </c>
      <c r="D360" s="10" t="s">
        <v>2519</v>
      </c>
      <c r="E360" s="11" t="s">
        <v>1700</v>
      </c>
      <c r="F360" s="20">
        <v>0</v>
      </c>
      <c r="G360" s="20">
        <v>0</v>
      </c>
      <c r="H360" s="20">
        <v>4831000</v>
      </c>
    </row>
    <row r="361" spans="2:8" ht="31.5" x14ac:dyDescent="0.25">
      <c r="B361" s="9" t="s">
        <v>2756</v>
      </c>
      <c r="C361" s="10" t="s">
        <v>1698</v>
      </c>
      <c r="D361" s="10" t="s">
        <v>2519</v>
      </c>
      <c r="E361" s="11" t="s">
        <v>282</v>
      </c>
      <c r="F361" s="20">
        <v>0</v>
      </c>
      <c r="G361" s="20">
        <v>0</v>
      </c>
      <c r="H361" s="20">
        <v>99900</v>
      </c>
    </row>
    <row r="362" spans="2:8" ht="47.25" x14ac:dyDescent="0.25">
      <c r="B362" s="9" t="s">
        <v>2757</v>
      </c>
      <c r="C362" s="10" t="s">
        <v>1701</v>
      </c>
      <c r="D362" s="10" t="s">
        <v>2519</v>
      </c>
      <c r="E362" s="11" t="s">
        <v>272</v>
      </c>
      <c r="F362" s="20">
        <v>0</v>
      </c>
      <c r="G362" s="20">
        <v>0</v>
      </c>
      <c r="H362" s="20">
        <v>99900</v>
      </c>
    </row>
    <row r="363" spans="2:8" ht="47.25" x14ac:dyDescent="0.25">
      <c r="B363" s="9" t="s">
        <v>2758</v>
      </c>
      <c r="C363" s="10" t="s">
        <v>1702</v>
      </c>
      <c r="D363" s="10" t="s">
        <v>2519</v>
      </c>
      <c r="E363" s="11" t="s">
        <v>280</v>
      </c>
      <c r="F363" s="20">
        <v>0</v>
      </c>
      <c r="G363" s="20">
        <v>0</v>
      </c>
      <c r="H363" s="20">
        <v>831200</v>
      </c>
    </row>
    <row r="364" spans="2:8" ht="63" x14ac:dyDescent="0.25">
      <c r="B364" s="9" t="s">
        <v>2759</v>
      </c>
      <c r="C364" s="10" t="s">
        <v>1703</v>
      </c>
      <c r="D364" s="10" t="s">
        <v>2519</v>
      </c>
      <c r="E364" s="11" t="s">
        <v>1704</v>
      </c>
      <c r="F364" s="20">
        <v>0</v>
      </c>
      <c r="G364" s="20">
        <v>0</v>
      </c>
      <c r="H364" s="20">
        <v>99900</v>
      </c>
    </row>
    <row r="365" spans="2:8" ht="78.75" x14ac:dyDescent="0.25">
      <c r="B365" s="9" t="s">
        <v>2760</v>
      </c>
      <c r="C365" s="10" t="s">
        <v>1705</v>
      </c>
      <c r="D365" s="10" t="s">
        <v>2519</v>
      </c>
      <c r="E365" s="11" t="s">
        <v>1706</v>
      </c>
      <c r="F365" s="20">
        <v>0</v>
      </c>
      <c r="G365" s="20">
        <v>0</v>
      </c>
      <c r="H365" s="20">
        <v>674800</v>
      </c>
    </row>
    <row r="366" spans="2:8" ht="31.5" x14ac:dyDescent="0.25">
      <c r="B366" s="9" t="s">
        <v>2761</v>
      </c>
      <c r="C366" s="10" t="s">
        <v>1707</v>
      </c>
      <c r="D366" s="10" t="s">
        <v>2519</v>
      </c>
      <c r="E366" s="11" t="s">
        <v>307</v>
      </c>
      <c r="F366" s="20">
        <v>0</v>
      </c>
      <c r="G366" s="20">
        <v>0</v>
      </c>
      <c r="H366" s="20">
        <v>99900</v>
      </c>
    </row>
    <row r="367" spans="2:8" ht="47.25" x14ac:dyDescent="0.25">
      <c r="B367" s="9" t="s">
        <v>2762</v>
      </c>
      <c r="C367" s="10" t="s">
        <v>1708</v>
      </c>
      <c r="D367" s="10" t="s">
        <v>2519</v>
      </c>
      <c r="E367" s="11" t="s">
        <v>284</v>
      </c>
      <c r="F367" s="20">
        <v>0</v>
      </c>
      <c r="G367" s="20">
        <v>0</v>
      </c>
      <c r="H367" s="20">
        <v>99900</v>
      </c>
    </row>
    <row r="368" spans="2:8" ht="47.25" x14ac:dyDescent="0.25">
      <c r="B368" s="9" t="s">
        <v>2763</v>
      </c>
      <c r="C368" s="10" t="s">
        <v>1709</v>
      </c>
      <c r="D368" s="10" t="s">
        <v>2519</v>
      </c>
      <c r="E368" s="11" t="s">
        <v>288</v>
      </c>
      <c r="F368" s="20">
        <v>0</v>
      </c>
      <c r="G368" s="20">
        <v>0</v>
      </c>
      <c r="H368" s="20">
        <v>2577900</v>
      </c>
    </row>
    <row r="369" spans="2:8" ht="78.75" x14ac:dyDescent="0.25">
      <c r="B369" s="9" t="s">
        <v>2764</v>
      </c>
      <c r="C369" s="10" t="s">
        <v>1710</v>
      </c>
      <c r="D369" s="10" t="s">
        <v>2519</v>
      </c>
      <c r="E369" s="11" t="s">
        <v>1711</v>
      </c>
      <c r="F369" s="20">
        <v>0</v>
      </c>
      <c r="G369" s="20">
        <v>0</v>
      </c>
      <c r="H369" s="20">
        <v>99900</v>
      </c>
    </row>
    <row r="370" spans="2:8" ht="31.5" x14ac:dyDescent="0.25">
      <c r="B370" s="9" t="s">
        <v>2765</v>
      </c>
      <c r="C370" s="10" t="s">
        <v>1712</v>
      </c>
      <c r="D370" s="10" t="s">
        <v>2519</v>
      </c>
      <c r="E370" s="11" t="s">
        <v>310</v>
      </c>
      <c r="F370" s="20">
        <v>0</v>
      </c>
      <c r="G370" s="20">
        <v>0</v>
      </c>
      <c r="H370" s="20">
        <v>99900</v>
      </c>
    </row>
    <row r="371" spans="2:8" ht="47.25" x14ac:dyDescent="0.25">
      <c r="B371" s="9" t="s">
        <v>2766</v>
      </c>
      <c r="C371" s="10" t="s">
        <v>1713</v>
      </c>
      <c r="D371" s="10" t="s">
        <v>2519</v>
      </c>
      <c r="E371" s="11" t="s">
        <v>278</v>
      </c>
      <c r="F371" s="20">
        <v>0</v>
      </c>
      <c r="G371" s="20">
        <v>0</v>
      </c>
      <c r="H371" s="20">
        <v>99900</v>
      </c>
    </row>
    <row r="372" spans="2:8" ht="31.5" x14ac:dyDescent="0.25">
      <c r="B372" s="9" t="s">
        <v>2767</v>
      </c>
      <c r="C372" s="10" t="s">
        <v>1714</v>
      </c>
      <c r="D372" s="10" t="s">
        <v>2519</v>
      </c>
      <c r="E372" s="11" t="s">
        <v>268</v>
      </c>
      <c r="F372" s="20">
        <v>0</v>
      </c>
      <c r="G372" s="20">
        <v>0</v>
      </c>
      <c r="H372" s="20">
        <v>99900</v>
      </c>
    </row>
    <row r="373" spans="2:8" ht="31.5" x14ac:dyDescent="0.25">
      <c r="B373" s="9" t="s">
        <v>2768</v>
      </c>
      <c r="C373" s="10" t="s">
        <v>1715</v>
      </c>
      <c r="D373" s="10" t="s">
        <v>2519</v>
      </c>
      <c r="E373" s="11" t="s">
        <v>1700</v>
      </c>
      <c r="F373" s="20">
        <v>0</v>
      </c>
      <c r="G373" s="20">
        <v>0</v>
      </c>
      <c r="H373" s="20">
        <v>99900</v>
      </c>
    </row>
    <row r="374" spans="2:8" ht="31.5" x14ac:dyDescent="0.25">
      <c r="B374" s="9" t="s">
        <v>2769</v>
      </c>
      <c r="C374" s="10" t="s">
        <v>1721</v>
      </c>
      <c r="D374" s="10" t="s">
        <v>2534</v>
      </c>
      <c r="E374" s="11" t="s">
        <v>1722</v>
      </c>
      <c r="F374" s="20">
        <v>0</v>
      </c>
      <c r="G374" s="20">
        <v>0</v>
      </c>
      <c r="H374" s="20">
        <v>99900</v>
      </c>
    </row>
    <row r="375" spans="2:8" ht="47.25" x14ac:dyDescent="0.25">
      <c r="B375" s="9" t="s">
        <v>2770</v>
      </c>
      <c r="C375" s="10" t="s">
        <v>1716</v>
      </c>
      <c r="D375" s="10" t="s">
        <v>2534</v>
      </c>
      <c r="E375" s="11" t="s">
        <v>276</v>
      </c>
      <c r="F375" s="20">
        <v>0</v>
      </c>
      <c r="G375" s="20">
        <v>0</v>
      </c>
      <c r="H375" s="20">
        <v>99900</v>
      </c>
    </row>
    <row r="376" spans="2:8" ht="47.25" x14ac:dyDescent="0.25">
      <c r="B376" s="9" t="s">
        <v>2771</v>
      </c>
      <c r="C376" s="10" t="s">
        <v>1717</v>
      </c>
      <c r="D376" s="10" t="s">
        <v>2534</v>
      </c>
      <c r="E376" s="11" t="s">
        <v>260</v>
      </c>
      <c r="F376" s="20">
        <v>0</v>
      </c>
      <c r="G376" s="20">
        <v>0</v>
      </c>
      <c r="H376" s="20">
        <v>99900</v>
      </c>
    </row>
    <row r="377" spans="2:8" ht="47.25" x14ac:dyDescent="0.25">
      <c r="B377" s="9" t="s">
        <v>2772</v>
      </c>
      <c r="C377" s="10" t="s">
        <v>1718</v>
      </c>
      <c r="D377" s="10" t="s">
        <v>2534</v>
      </c>
      <c r="E377" s="11" t="s">
        <v>268</v>
      </c>
      <c r="F377" s="20">
        <v>0</v>
      </c>
      <c r="G377" s="20">
        <v>0</v>
      </c>
      <c r="H377" s="20">
        <v>99900</v>
      </c>
    </row>
    <row r="378" spans="2:8" ht="31.5" x14ac:dyDescent="0.25">
      <c r="B378" s="9" t="s">
        <v>2773</v>
      </c>
      <c r="C378" s="10" t="s">
        <v>1719</v>
      </c>
      <c r="D378" s="10" t="s">
        <v>2534</v>
      </c>
      <c r="E378" s="11" t="s">
        <v>286</v>
      </c>
      <c r="F378" s="20">
        <v>0</v>
      </c>
      <c r="G378" s="20">
        <v>0</v>
      </c>
      <c r="H378" s="20">
        <v>99900</v>
      </c>
    </row>
    <row r="379" spans="2:8" ht="47.25" x14ac:dyDescent="0.25">
      <c r="B379" s="9" t="s">
        <v>2774</v>
      </c>
      <c r="C379" s="10" t="s">
        <v>1720</v>
      </c>
      <c r="D379" s="10" t="s">
        <v>2534</v>
      </c>
      <c r="E379" s="11" t="s">
        <v>274</v>
      </c>
      <c r="F379" s="20">
        <v>0</v>
      </c>
      <c r="G379" s="20">
        <v>0</v>
      </c>
      <c r="H379" s="20">
        <v>99900</v>
      </c>
    </row>
    <row r="380" spans="2:8" ht="47.25" x14ac:dyDescent="0.25">
      <c r="B380" s="9" t="s">
        <v>2775</v>
      </c>
      <c r="C380" s="2" t="s">
        <v>2645</v>
      </c>
      <c r="D380" s="10" t="s">
        <v>2534</v>
      </c>
      <c r="E380" s="2" t="s">
        <v>2646</v>
      </c>
      <c r="F380" s="20">
        <v>0</v>
      </c>
      <c r="G380" s="20">
        <v>200200</v>
      </c>
      <c r="H380" s="20">
        <v>5513600</v>
      </c>
    </row>
    <row r="381" spans="2:8" ht="63" x14ac:dyDescent="0.25">
      <c r="B381" s="9" t="s">
        <v>2776</v>
      </c>
      <c r="C381" s="2" t="s">
        <v>2665</v>
      </c>
      <c r="D381" s="10" t="s">
        <v>2534</v>
      </c>
      <c r="E381" s="2" t="s">
        <v>2666</v>
      </c>
      <c r="F381" s="20">
        <v>22653500</v>
      </c>
      <c r="G381" s="20">
        <v>20221800</v>
      </c>
      <c r="H381" s="20">
        <v>16154700</v>
      </c>
    </row>
    <row r="382" spans="2:8" ht="47.25" x14ac:dyDescent="0.25">
      <c r="B382" s="9" t="s">
        <v>2777</v>
      </c>
      <c r="C382" s="2" t="s">
        <v>2667</v>
      </c>
      <c r="D382" s="10" t="s">
        <v>2534</v>
      </c>
      <c r="E382" s="2" t="s">
        <v>1722</v>
      </c>
      <c r="F382" s="20">
        <v>25011600</v>
      </c>
      <c r="G382" s="20">
        <v>16748900</v>
      </c>
      <c r="H382" s="20">
        <v>10924800</v>
      </c>
    </row>
    <row r="383" spans="2:8" x14ac:dyDescent="0.25">
      <c r="B383" s="28" t="s">
        <v>2789</v>
      </c>
      <c r="C383" s="29"/>
      <c r="D383" s="29"/>
      <c r="E383" s="30"/>
      <c r="F383" s="13">
        <f>SUBTOTAL(9,F317:F382)</f>
        <v>88137900</v>
      </c>
      <c r="G383" s="13">
        <f t="shared" ref="G383:H383" si="6">SUBTOTAL(9,G317:G382)</f>
        <v>44633700</v>
      </c>
      <c r="H383" s="13">
        <f t="shared" si="6"/>
        <v>44005500</v>
      </c>
    </row>
    <row r="384" spans="2:8" x14ac:dyDescent="0.25">
      <c r="B384" s="27" t="s">
        <v>2641</v>
      </c>
      <c r="C384" s="27"/>
      <c r="D384" s="27"/>
      <c r="E384" s="27"/>
      <c r="F384" s="27"/>
      <c r="G384" s="27"/>
      <c r="H384" s="27"/>
    </row>
    <row r="385" spans="2:8" ht="63" x14ac:dyDescent="0.25">
      <c r="B385" s="9" t="s">
        <v>2712</v>
      </c>
      <c r="C385" s="10" t="s">
        <v>311</v>
      </c>
      <c r="D385" s="10" t="s">
        <v>2518</v>
      </c>
      <c r="E385" s="11" t="s">
        <v>312</v>
      </c>
      <c r="F385" s="20">
        <v>3089100</v>
      </c>
      <c r="G385" s="20">
        <v>0</v>
      </c>
      <c r="H385" s="20">
        <v>0</v>
      </c>
    </row>
    <row r="386" spans="2:8" ht="31.5" x14ac:dyDescent="0.25">
      <c r="B386" s="9" t="s">
        <v>2713</v>
      </c>
      <c r="C386" s="10" t="s">
        <v>313</v>
      </c>
      <c r="D386" s="10" t="s">
        <v>2518</v>
      </c>
      <c r="E386" s="11" t="s">
        <v>314</v>
      </c>
      <c r="F386" s="20">
        <v>2028300</v>
      </c>
      <c r="G386" s="20">
        <v>0</v>
      </c>
      <c r="H386" s="20">
        <v>0</v>
      </c>
    </row>
    <row r="387" spans="2:8" ht="31.5" x14ac:dyDescent="0.25">
      <c r="B387" s="9" t="s">
        <v>2714</v>
      </c>
      <c r="C387" s="10" t="s">
        <v>315</v>
      </c>
      <c r="D387" s="10" t="s">
        <v>2518</v>
      </c>
      <c r="E387" s="11" t="s">
        <v>316</v>
      </c>
      <c r="F387" s="20">
        <v>1015500</v>
      </c>
      <c r="G387" s="20">
        <v>0</v>
      </c>
      <c r="H387" s="20">
        <v>0</v>
      </c>
    </row>
    <row r="388" spans="2:8" ht="31.5" x14ac:dyDescent="0.25">
      <c r="B388" s="9" t="s">
        <v>2715</v>
      </c>
      <c r="C388" s="10" t="s">
        <v>317</v>
      </c>
      <c r="D388" s="10" t="s">
        <v>2518</v>
      </c>
      <c r="E388" s="11" t="s">
        <v>318</v>
      </c>
      <c r="F388" s="20">
        <v>0</v>
      </c>
      <c r="G388" s="20">
        <v>0</v>
      </c>
      <c r="H388" s="20">
        <v>0</v>
      </c>
    </row>
    <row r="389" spans="2:8" ht="31.5" x14ac:dyDescent="0.25">
      <c r="B389" s="9" t="s">
        <v>2716</v>
      </c>
      <c r="C389" s="10" t="s">
        <v>319</v>
      </c>
      <c r="D389" s="10" t="s">
        <v>2518</v>
      </c>
      <c r="E389" s="11" t="s">
        <v>320</v>
      </c>
      <c r="F389" s="20">
        <v>155000</v>
      </c>
      <c r="G389" s="20">
        <v>0</v>
      </c>
      <c r="H389" s="20">
        <v>0</v>
      </c>
    </row>
    <row r="390" spans="2:8" ht="47.25" x14ac:dyDescent="0.25">
      <c r="B390" s="9" t="s">
        <v>2717</v>
      </c>
      <c r="C390" s="10" t="s">
        <v>321</v>
      </c>
      <c r="D390" s="10" t="s">
        <v>2518</v>
      </c>
      <c r="E390" s="11" t="s">
        <v>322</v>
      </c>
      <c r="F390" s="20">
        <v>2908600</v>
      </c>
      <c r="G390" s="20">
        <v>0</v>
      </c>
      <c r="H390" s="20">
        <v>0</v>
      </c>
    </row>
    <row r="391" spans="2:8" ht="47.25" x14ac:dyDescent="0.25">
      <c r="B391" s="9" t="s">
        <v>2718</v>
      </c>
      <c r="C391" s="10" t="s">
        <v>323</v>
      </c>
      <c r="D391" s="10" t="s">
        <v>2518</v>
      </c>
      <c r="E391" s="11" t="s">
        <v>324</v>
      </c>
      <c r="F391" s="20">
        <v>0</v>
      </c>
      <c r="G391" s="20">
        <v>0</v>
      </c>
      <c r="H391" s="20">
        <v>0</v>
      </c>
    </row>
    <row r="392" spans="2:8" ht="78.75" x14ac:dyDescent="0.25">
      <c r="B392" s="9" t="s">
        <v>2719</v>
      </c>
      <c r="C392" s="10" t="s">
        <v>325</v>
      </c>
      <c r="D392" s="10" t="s">
        <v>2518</v>
      </c>
      <c r="E392" s="11" t="s">
        <v>326</v>
      </c>
      <c r="F392" s="20">
        <v>4827300</v>
      </c>
      <c r="G392" s="20">
        <v>5300</v>
      </c>
      <c r="H392" s="20">
        <v>0</v>
      </c>
    </row>
    <row r="393" spans="2:8" ht="31.5" x14ac:dyDescent="0.25">
      <c r="B393" s="9" t="s">
        <v>2720</v>
      </c>
      <c r="C393" s="10" t="s">
        <v>327</v>
      </c>
      <c r="D393" s="10" t="s">
        <v>2518</v>
      </c>
      <c r="E393" s="11" t="s">
        <v>328</v>
      </c>
      <c r="F393" s="20">
        <v>3440000</v>
      </c>
      <c r="G393" s="20">
        <v>2599000</v>
      </c>
      <c r="H393" s="20">
        <v>522100</v>
      </c>
    </row>
    <row r="394" spans="2:8" ht="63" x14ac:dyDescent="0.25">
      <c r="B394" s="9" t="s">
        <v>2721</v>
      </c>
      <c r="C394" s="10" t="s">
        <v>329</v>
      </c>
      <c r="D394" s="10" t="s">
        <v>2518</v>
      </c>
      <c r="E394" s="11" t="s">
        <v>330</v>
      </c>
      <c r="F394" s="20">
        <v>557300</v>
      </c>
      <c r="G394" s="20">
        <v>3662200</v>
      </c>
      <c r="H394" s="20">
        <v>0</v>
      </c>
    </row>
    <row r="395" spans="2:8" ht="31.5" x14ac:dyDescent="0.25">
      <c r="B395" s="9" t="s">
        <v>2722</v>
      </c>
      <c r="C395" s="10" t="s">
        <v>331</v>
      </c>
      <c r="D395" s="10" t="s">
        <v>2518</v>
      </c>
      <c r="E395" s="11" t="s">
        <v>332</v>
      </c>
      <c r="F395" s="20">
        <v>870400</v>
      </c>
      <c r="G395" s="20">
        <v>0</v>
      </c>
      <c r="H395" s="20">
        <v>0</v>
      </c>
    </row>
    <row r="396" spans="2:8" ht="31.5" x14ac:dyDescent="0.25">
      <c r="B396" s="9" t="s">
        <v>2723</v>
      </c>
      <c r="C396" s="10" t="s">
        <v>333</v>
      </c>
      <c r="D396" s="10" t="s">
        <v>2518</v>
      </c>
      <c r="E396" s="11" t="s">
        <v>334</v>
      </c>
      <c r="F396" s="20">
        <v>3949700</v>
      </c>
      <c r="G396" s="20">
        <v>0</v>
      </c>
      <c r="H396" s="20">
        <v>0</v>
      </c>
    </row>
    <row r="397" spans="2:8" ht="63" x14ac:dyDescent="0.25">
      <c r="B397" s="9" t="s">
        <v>2724</v>
      </c>
      <c r="C397" s="10" t="s">
        <v>335</v>
      </c>
      <c r="D397" s="10" t="s">
        <v>2518</v>
      </c>
      <c r="E397" s="11" t="s">
        <v>328</v>
      </c>
      <c r="F397" s="20">
        <v>2387900</v>
      </c>
      <c r="G397" s="20">
        <v>17100</v>
      </c>
      <c r="H397" s="20">
        <v>0</v>
      </c>
    </row>
    <row r="398" spans="2:8" ht="63" x14ac:dyDescent="0.25">
      <c r="B398" s="9" t="s">
        <v>2725</v>
      </c>
      <c r="C398" s="10" t="s">
        <v>336</v>
      </c>
      <c r="D398" s="10" t="s">
        <v>2518</v>
      </c>
      <c r="E398" s="11" t="s">
        <v>337</v>
      </c>
      <c r="F398" s="20">
        <v>0</v>
      </c>
      <c r="G398" s="20">
        <v>370700</v>
      </c>
      <c r="H398" s="20">
        <v>0</v>
      </c>
    </row>
    <row r="399" spans="2:8" ht="31.5" x14ac:dyDescent="0.25">
      <c r="B399" s="9" t="s">
        <v>2726</v>
      </c>
      <c r="C399" s="10" t="s">
        <v>338</v>
      </c>
      <c r="D399" s="10" t="s">
        <v>2518</v>
      </c>
      <c r="E399" s="11" t="s">
        <v>320</v>
      </c>
      <c r="F399" s="20">
        <v>328100</v>
      </c>
      <c r="G399" s="20">
        <v>0</v>
      </c>
      <c r="H399" s="20">
        <v>0</v>
      </c>
    </row>
    <row r="400" spans="2:8" ht="31.5" x14ac:dyDescent="0.25">
      <c r="B400" s="9" t="s">
        <v>2727</v>
      </c>
      <c r="C400" s="10" t="s">
        <v>339</v>
      </c>
      <c r="D400" s="10" t="s">
        <v>2518</v>
      </c>
      <c r="E400" s="11" t="s">
        <v>340</v>
      </c>
      <c r="F400" s="20">
        <v>291500</v>
      </c>
      <c r="G400" s="20">
        <v>0</v>
      </c>
      <c r="H400" s="20">
        <v>0</v>
      </c>
    </row>
    <row r="401" spans="2:8" ht="31.5" x14ac:dyDescent="0.25">
      <c r="B401" s="9" t="s">
        <v>2728</v>
      </c>
      <c r="C401" s="10" t="s">
        <v>341</v>
      </c>
      <c r="D401" s="10" t="s">
        <v>2518</v>
      </c>
      <c r="E401" s="11" t="s">
        <v>342</v>
      </c>
      <c r="F401" s="20">
        <v>0</v>
      </c>
      <c r="G401" s="20">
        <v>437700</v>
      </c>
      <c r="H401" s="20">
        <v>0</v>
      </c>
    </row>
    <row r="402" spans="2:8" ht="31.5" x14ac:dyDescent="0.25">
      <c r="B402" s="9" t="s">
        <v>2729</v>
      </c>
      <c r="C402" s="10" t="s">
        <v>343</v>
      </c>
      <c r="D402" s="10" t="s">
        <v>2518</v>
      </c>
      <c r="E402" s="11" t="s">
        <v>322</v>
      </c>
      <c r="F402" s="20">
        <v>116600</v>
      </c>
      <c r="G402" s="20">
        <v>273500</v>
      </c>
      <c r="H402" s="20">
        <v>0</v>
      </c>
    </row>
    <row r="403" spans="2:8" ht="47.25" x14ac:dyDescent="0.25">
      <c r="B403" s="9" t="s">
        <v>2730</v>
      </c>
      <c r="C403" s="10" t="s">
        <v>344</v>
      </c>
      <c r="D403" s="10" t="s">
        <v>2518</v>
      </c>
      <c r="E403" s="11" t="s">
        <v>318</v>
      </c>
      <c r="F403" s="20">
        <v>448800</v>
      </c>
      <c r="G403" s="20">
        <v>0</v>
      </c>
      <c r="H403" s="20">
        <v>0</v>
      </c>
    </row>
    <row r="404" spans="2:8" ht="31.5" x14ac:dyDescent="0.25">
      <c r="B404" s="9" t="s">
        <v>2731</v>
      </c>
      <c r="C404" s="10" t="s">
        <v>345</v>
      </c>
      <c r="D404" s="10" t="s">
        <v>2518</v>
      </c>
      <c r="E404" s="11" t="s">
        <v>312</v>
      </c>
      <c r="F404" s="20">
        <v>442800</v>
      </c>
      <c r="G404" s="20">
        <v>0</v>
      </c>
      <c r="H404" s="20">
        <v>0</v>
      </c>
    </row>
    <row r="405" spans="2:8" ht="31.5" x14ac:dyDescent="0.25">
      <c r="B405" s="9" t="s">
        <v>2732</v>
      </c>
      <c r="C405" s="10" t="s">
        <v>346</v>
      </c>
      <c r="D405" s="10" t="s">
        <v>2518</v>
      </c>
      <c r="E405" s="11" t="s">
        <v>347</v>
      </c>
      <c r="F405" s="20">
        <v>433400</v>
      </c>
      <c r="G405" s="20">
        <v>0</v>
      </c>
      <c r="H405" s="20">
        <v>0</v>
      </c>
    </row>
    <row r="406" spans="2:8" ht="31.5" x14ac:dyDescent="0.25">
      <c r="B406" s="9" t="s">
        <v>2733</v>
      </c>
      <c r="C406" s="10" t="s">
        <v>348</v>
      </c>
      <c r="D406" s="10" t="s">
        <v>2518</v>
      </c>
      <c r="E406" s="11" t="s">
        <v>326</v>
      </c>
      <c r="F406" s="20">
        <v>450000</v>
      </c>
      <c r="G406" s="20">
        <v>0</v>
      </c>
      <c r="H406" s="20">
        <v>0</v>
      </c>
    </row>
    <row r="407" spans="2:8" ht="78.75" x14ac:dyDescent="0.25">
      <c r="B407" s="9" t="s">
        <v>2734</v>
      </c>
      <c r="C407" s="10" t="s">
        <v>349</v>
      </c>
      <c r="D407" s="10" t="s">
        <v>2518</v>
      </c>
      <c r="E407" s="11" t="s">
        <v>337</v>
      </c>
      <c r="F407" s="20">
        <v>448800</v>
      </c>
      <c r="G407" s="20">
        <v>0</v>
      </c>
      <c r="H407" s="20">
        <v>0</v>
      </c>
    </row>
    <row r="408" spans="2:8" ht="47.25" x14ac:dyDescent="0.25">
      <c r="B408" s="9" t="s">
        <v>2735</v>
      </c>
      <c r="C408" s="10" t="s">
        <v>350</v>
      </c>
      <c r="D408" s="10" t="s">
        <v>2518</v>
      </c>
      <c r="E408" s="11" t="s">
        <v>334</v>
      </c>
      <c r="F408" s="20">
        <v>389500</v>
      </c>
      <c r="G408" s="20">
        <v>0</v>
      </c>
      <c r="H408" s="20">
        <v>0</v>
      </c>
    </row>
    <row r="409" spans="2:8" ht="31.5" x14ac:dyDescent="0.25">
      <c r="B409" s="9" t="s">
        <v>2736</v>
      </c>
      <c r="C409" s="10" t="s">
        <v>351</v>
      </c>
      <c r="D409" s="10" t="s">
        <v>2518</v>
      </c>
      <c r="E409" s="11" t="s">
        <v>352</v>
      </c>
      <c r="F409" s="20">
        <v>240600</v>
      </c>
      <c r="G409" s="20">
        <v>0</v>
      </c>
      <c r="H409" s="20">
        <v>0</v>
      </c>
    </row>
    <row r="410" spans="2:8" ht="31.5" x14ac:dyDescent="0.25">
      <c r="B410" s="9" t="s">
        <v>2737</v>
      </c>
      <c r="C410" s="10" t="s">
        <v>353</v>
      </c>
      <c r="D410" s="10" t="s">
        <v>2518</v>
      </c>
      <c r="E410" s="11" t="s">
        <v>332</v>
      </c>
      <c r="F410" s="20">
        <v>440400</v>
      </c>
      <c r="G410" s="20">
        <v>0</v>
      </c>
      <c r="H410" s="20">
        <v>0</v>
      </c>
    </row>
    <row r="411" spans="2:8" ht="47.25" x14ac:dyDescent="0.25">
      <c r="B411" s="9" t="s">
        <v>2738</v>
      </c>
      <c r="C411" s="10" t="s">
        <v>354</v>
      </c>
      <c r="D411" s="10" t="s">
        <v>2518</v>
      </c>
      <c r="E411" s="11" t="s">
        <v>328</v>
      </c>
      <c r="F411" s="20">
        <v>425300</v>
      </c>
      <c r="G411" s="20">
        <v>0</v>
      </c>
      <c r="H411" s="20">
        <v>0</v>
      </c>
    </row>
    <row r="412" spans="2:8" ht="47.25" x14ac:dyDescent="0.25">
      <c r="B412" s="9" t="s">
        <v>2739</v>
      </c>
      <c r="C412" s="10" t="s">
        <v>355</v>
      </c>
      <c r="D412" s="10" t="s">
        <v>2528</v>
      </c>
      <c r="E412" s="11" t="s">
        <v>314</v>
      </c>
      <c r="F412" s="20">
        <v>154200</v>
      </c>
      <c r="G412" s="20">
        <v>265800</v>
      </c>
      <c r="H412" s="20">
        <v>0</v>
      </c>
    </row>
    <row r="413" spans="2:8" ht="31.5" x14ac:dyDescent="0.25">
      <c r="B413" s="9" t="s">
        <v>2740</v>
      </c>
      <c r="C413" s="10" t="s">
        <v>1723</v>
      </c>
      <c r="D413" s="10" t="s">
        <v>2518</v>
      </c>
      <c r="E413" s="11" t="s">
        <v>314</v>
      </c>
      <c r="F413" s="20">
        <v>0</v>
      </c>
      <c r="G413" s="20">
        <v>0</v>
      </c>
      <c r="H413" s="20">
        <v>99900</v>
      </c>
    </row>
    <row r="414" spans="2:8" ht="31.5" x14ac:dyDescent="0.25">
      <c r="B414" s="9" t="s">
        <v>2741</v>
      </c>
      <c r="C414" s="10" t="s">
        <v>1724</v>
      </c>
      <c r="D414" s="10" t="s">
        <v>2518</v>
      </c>
      <c r="E414" s="11" t="s">
        <v>326</v>
      </c>
      <c r="F414" s="20">
        <v>0</v>
      </c>
      <c r="G414" s="20">
        <v>0</v>
      </c>
      <c r="H414" s="20">
        <v>99900</v>
      </c>
    </row>
    <row r="415" spans="2:8" ht="31.5" x14ac:dyDescent="0.25">
      <c r="B415" s="9" t="s">
        <v>2742</v>
      </c>
      <c r="C415" s="10" t="s">
        <v>1725</v>
      </c>
      <c r="D415" s="10" t="s">
        <v>2518</v>
      </c>
      <c r="E415" s="11" t="s">
        <v>342</v>
      </c>
      <c r="F415" s="20">
        <v>0</v>
      </c>
      <c r="G415" s="20">
        <v>0</v>
      </c>
      <c r="H415" s="20">
        <v>99900</v>
      </c>
    </row>
    <row r="416" spans="2:8" ht="47.25" x14ac:dyDescent="0.25">
      <c r="B416" s="9" t="s">
        <v>2743</v>
      </c>
      <c r="C416" s="10" t="s">
        <v>1726</v>
      </c>
      <c r="D416" s="10" t="s">
        <v>2518</v>
      </c>
      <c r="E416" s="11" t="s">
        <v>1727</v>
      </c>
      <c r="F416" s="20">
        <v>0</v>
      </c>
      <c r="G416" s="20">
        <v>784100</v>
      </c>
      <c r="H416" s="20">
        <v>385800</v>
      </c>
    </row>
    <row r="417" spans="2:8" ht="47.25" x14ac:dyDescent="0.25">
      <c r="B417" s="9" t="s">
        <v>2744</v>
      </c>
      <c r="C417" s="10" t="s">
        <v>1728</v>
      </c>
      <c r="D417" s="10" t="s">
        <v>2518</v>
      </c>
      <c r="E417" s="11" t="s">
        <v>334</v>
      </c>
      <c r="F417" s="20">
        <v>0</v>
      </c>
      <c r="G417" s="20">
        <v>0</v>
      </c>
      <c r="H417" s="20">
        <v>99900</v>
      </c>
    </row>
    <row r="418" spans="2:8" ht="47.25" x14ac:dyDescent="0.25">
      <c r="B418" s="9" t="s">
        <v>2745</v>
      </c>
      <c r="C418" s="10" t="s">
        <v>1729</v>
      </c>
      <c r="D418" s="10" t="s">
        <v>2518</v>
      </c>
      <c r="E418" s="11" t="s">
        <v>328</v>
      </c>
      <c r="F418" s="20">
        <v>0</v>
      </c>
      <c r="G418" s="20">
        <v>0</v>
      </c>
      <c r="H418" s="20">
        <v>99900</v>
      </c>
    </row>
    <row r="419" spans="2:8" ht="31.5" x14ac:dyDescent="0.25">
      <c r="B419" s="9" t="s">
        <v>2746</v>
      </c>
      <c r="C419" s="10" t="s">
        <v>1730</v>
      </c>
      <c r="D419" s="10" t="s">
        <v>2518</v>
      </c>
      <c r="E419" s="11" t="s">
        <v>352</v>
      </c>
      <c r="F419" s="20">
        <v>0</v>
      </c>
      <c r="G419" s="20">
        <v>0</v>
      </c>
      <c r="H419" s="20">
        <v>99900</v>
      </c>
    </row>
    <row r="420" spans="2:8" ht="47.25" x14ac:dyDescent="0.25">
      <c r="B420" s="9" t="s">
        <v>2747</v>
      </c>
      <c r="C420" s="10" t="s">
        <v>1731</v>
      </c>
      <c r="D420" s="10" t="s">
        <v>2518</v>
      </c>
      <c r="E420" s="11" t="s">
        <v>312</v>
      </c>
      <c r="F420" s="20">
        <v>0</v>
      </c>
      <c r="G420" s="20">
        <v>0</v>
      </c>
      <c r="H420" s="20">
        <v>99900</v>
      </c>
    </row>
    <row r="421" spans="2:8" ht="47.25" x14ac:dyDescent="0.25">
      <c r="B421" s="9" t="s">
        <v>2748</v>
      </c>
      <c r="C421" s="10" t="s">
        <v>1732</v>
      </c>
      <c r="D421" s="10" t="s">
        <v>2518</v>
      </c>
      <c r="E421" s="11" t="s">
        <v>1733</v>
      </c>
      <c r="F421" s="20">
        <v>0</v>
      </c>
      <c r="G421" s="20">
        <v>0</v>
      </c>
      <c r="H421" s="20">
        <v>99900</v>
      </c>
    </row>
    <row r="422" spans="2:8" ht="31.5" x14ac:dyDescent="0.25">
      <c r="B422" s="9" t="s">
        <v>2749</v>
      </c>
      <c r="C422" s="10" t="s">
        <v>1734</v>
      </c>
      <c r="D422" s="10" t="s">
        <v>2518</v>
      </c>
      <c r="E422" s="11" t="s">
        <v>1735</v>
      </c>
      <c r="F422" s="20">
        <v>0</v>
      </c>
      <c r="G422" s="20">
        <v>0</v>
      </c>
      <c r="H422" s="20">
        <v>99900</v>
      </c>
    </row>
    <row r="423" spans="2:8" ht="31.5" x14ac:dyDescent="0.25">
      <c r="B423" s="9" t="s">
        <v>2750</v>
      </c>
      <c r="C423" s="10" t="s">
        <v>1736</v>
      </c>
      <c r="D423" s="10" t="s">
        <v>2518</v>
      </c>
      <c r="E423" s="11" t="s">
        <v>337</v>
      </c>
      <c r="F423" s="20">
        <v>0</v>
      </c>
      <c r="G423" s="20">
        <v>0</v>
      </c>
      <c r="H423" s="20">
        <v>997700</v>
      </c>
    </row>
    <row r="424" spans="2:8" ht="31.5" x14ac:dyDescent="0.25">
      <c r="B424" s="9" t="s">
        <v>2751</v>
      </c>
      <c r="C424" s="10" t="s">
        <v>1737</v>
      </c>
      <c r="D424" s="10" t="s">
        <v>2518</v>
      </c>
      <c r="E424" s="11" t="s">
        <v>1738</v>
      </c>
      <c r="F424" s="20">
        <v>0</v>
      </c>
      <c r="G424" s="20">
        <v>0</v>
      </c>
      <c r="H424" s="20">
        <v>290400</v>
      </c>
    </row>
    <row r="425" spans="2:8" ht="47.25" x14ac:dyDescent="0.25">
      <c r="B425" s="9" t="s">
        <v>2752</v>
      </c>
      <c r="C425" s="10" t="s">
        <v>1739</v>
      </c>
      <c r="D425" s="10" t="s">
        <v>2518</v>
      </c>
      <c r="E425" s="11" t="s">
        <v>332</v>
      </c>
      <c r="F425" s="20">
        <v>0</v>
      </c>
      <c r="G425" s="20">
        <v>0</v>
      </c>
      <c r="H425" s="20">
        <v>1000000</v>
      </c>
    </row>
    <row r="426" spans="2:8" ht="31.5" x14ac:dyDescent="0.25">
      <c r="B426" s="9" t="s">
        <v>2753</v>
      </c>
      <c r="C426" s="10" t="s">
        <v>1740</v>
      </c>
      <c r="D426" s="10" t="s">
        <v>2518</v>
      </c>
      <c r="E426" s="11" t="s">
        <v>340</v>
      </c>
      <c r="F426" s="20">
        <v>0</v>
      </c>
      <c r="G426" s="20">
        <v>0</v>
      </c>
      <c r="H426" s="20">
        <v>99900</v>
      </c>
    </row>
    <row r="427" spans="2:8" ht="31.5" x14ac:dyDescent="0.25">
      <c r="B427" s="9" t="s">
        <v>2754</v>
      </c>
      <c r="C427" s="10" t="s">
        <v>1744</v>
      </c>
      <c r="D427" s="10" t="s">
        <v>2528</v>
      </c>
      <c r="E427" s="11" t="s">
        <v>1745</v>
      </c>
      <c r="F427" s="20">
        <v>0</v>
      </c>
      <c r="G427" s="20">
        <v>0</v>
      </c>
      <c r="H427" s="20">
        <v>99900</v>
      </c>
    </row>
    <row r="428" spans="2:8" ht="31.5" x14ac:dyDescent="0.25">
      <c r="B428" s="9" t="s">
        <v>2755</v>
      </c>
      <c r="C428" s="10" t="s">
        <v>1742</v>
      </c>
      <c r="D428" s="10" t="s">
        <v>2528</v>
      </c>
      <c r="E428" s="11" t="s">
        <v>347</v>
      </c>
      <c r="F428" s="20">
        <v>0</v>
      </c>
      <c r="G428" s="20">
        <v>0</v>
      </c>
      <c r="H428" s="20">
        <v>99900</v>
      </c>
    </row>
    <row r="429" spans="2:8" ht="31.5" x14ac:dyDescent="0.25">
      <c r="B429" s="9" t="s">
        <v>2756</v>
      </c>
      <c r="C429" s="10" t="s">
        <v>1741</v>
      </c>
      <c r="D429" s="10" t="s">
        <v>2518</v>
      </c>
      <c r="E429" s="11" t="s">
        <v>322</v>
      </c>
      <c r="F429" s="20">
        <v>0</v>
      </c>
      <c r="G429" s="20">
        <v>0</v>
      </c>
      <c r="H429" s="20">
        <v>99900</v>
      </c>
    </row>
    <row r="430" spans="2:8" ht="31.5" x14ac:dyDescent="0.25">
      <c r="B430" s="9" t="s">
        <v>2757</v>
      </c>
      <c r="C430" s="10" t="s">
        <v>1743</v>
      </c>
      <c r="D430" s="10" t="s">
        <v>2528</v>
      </c>
      <c r="E430" s="11" t="s">
        <v>337</v>
      </c>
      <c r="F430" s="20">
        <v>0</v>
      </c>
      <c r="G430" s="20">
        <v>0</v>
      </c>
      <c r="H430" s="20">
        <v>99900</v>
      </c>
    </row>
    <row r="431" spans="2:8" ht="47.25" x14ac:dyDescent="0.25">
      <c r="B431" s="9" t="s">
        <v>2758</v>
      </c>
      <c r="C431" s="2" t="s">
        <v>2642</v>
      </c>
      <c r="D431" s="10" t="s">
        <v>2528</v>
      </c>
      <c r="E431" s="2" t="s">
        <v>2643</v>
      </c>
      <c r="F431" s="20">
        <v>0</v>
      </c>
      <c r="G431" s="20">
        <v>1890000</v>
      </c>
      <c r="H431" s="20">
        <v>2264500</v>
      </c>
    </row>
    <row r="432" spans="2:8" ht="31.5" x14ac:dyDescent="0.25">
      <c r="B432" s="9" t="s">
        <v>2759</v>
      </c>
      <c r="C432" s="2" t="s">
        <v>2664</v>
      </c>
      <c r="D432" s="10" t="s">
        <v>2528</v>
      </c>
      <c r="E432" s="2" t="s">
        <v>1745</v>
      </c>
      <c r="F432" s="20">
        <v>12861600</v>
      </c>
      <c r="G432" s="20">
        <v>2185900</v>
      </c>
      <c r="H432" s="20">
        <v>100000</v>
      </c>
    </row>
    <row r="433" spans="2:8" x14ac:dyDescent="0.25">
      <c r="B433" s="28" t="s">
        <v>2824</v>
      </c>
      <c r="C433" s="29"/>
      <c r="D433" s="29"/>
      <c r="E433" s="30"/>
      <c r="F433" s="12">
        <f>SUBTOTAL(9,F385:F432)</f>
        <v>42700700</v>
      </c>
      <c r="G433" s="12">
        <f t="shared" ref="G433:H433" si="7">SUBTOTAL(9,G385:G432)</f>
        <v>12491300</v>
      </c>
      <c r="H433" s="12">
        <f t="shared" si="7"/>
        <v>6959100</v>
      </c>
    </row>
    <row r="434" spans="2:8" x14ac:dyDescent="0.25">
      <c r="B434" s="27" t="s">
        <v>2603</v>
      </c>
      <c r="C434" s="27"/>
      <c r="D434" s="27"/>
      <c r="E434" s="27"/>
      <c r="F434" s="27"/>
      <c r="G434" s="27"/>
      <c r="H434" s="27"/>
    </row>
    <row r="435" spans="2:8" ht="31.5" x14ac:dyDescent="0.25">
      <c r="B435" s="9" t="s">
        <v>2712</v>
      </c>
      <c r="C435" s="10" t="s">
        <v>356</v>
      </c>
      <c r="D435" s="10" t="s">
        <v>2505</v>
      </c>
      <c r="E435" s="11" t="s">
        <v>357</v>
      </c>
      <c r="F435" s="20">
        <v>3274100</v>
      </c>
      <c r="G435" s="20">
        <v>0</v>
      </c>
      <c r="H435" s="20">
        <v>0</v>
      </c>
    </row>
    <row r="436" spans="2:8" ht="31.5" x14ac:dyDescent="0.25">
      <c r="B436" s="9" t="s">
        <v>2713</v>
      </c>
      <c r="C436" s="10" t="s">
        <v>358</v>
      </c>
      <c r="D436" s="10" t="s">
        <v>2505</v>
      </c>
      <c r="E436" s="11" t="s">
        <v>359</v>
      </c>
      <c r="F436" s="20">
        <v>1448100</v>
      </c>
      <c r="G436" s="20">
        <v>7236100</v>
      </c>
      <c r="H436" s="20">
        <v>0</v>
      </c>
    </row>
    <row r="437" spans="2:8" ht="31.5" x14ac:dyDescent="0.25">
      <c r="B437" s="9" t="s">
        <v>2714</v>
      </c>
      <c r="C437" s="10" t="s">
        <v>360</v>
      </c>
      <c r="D437" s="10" t="s">
        <v>2505</v>
      </c>
      <c r="E437" s="11" t="s">
        <v>361</v>
      </c>
      <c r="F437" s="20">
        <v>1626700</v>
      </c>
      <c r="G437" s="20">
        <v>0</v>
      </c>
      <c r="H437" s="20">
        <v>0</v>
      </c>
    </row>
    <row r="438" spans="2:8" ht="31.5" x14ac:dyDescent="0.25">
      <c r="B438" s="9" t="s">
        <v>2715</v>
      </c>
      <c r="C438" s="10" t="s">
        <v>362</v>
      </c>
      <c r="D438" s="10" t="s">
        <v>2505</v>
      </c>
      <c r="E438" s="11" t="s">
        <v>363</v>
      </c>
      <c r="F438" s="20">
        <v>1067300</v>
      </c>
      <c r="G438" s="20">
        <v>0</v>
      </c>
      <c r="H438" s="20">
        <v>0</v>
      </c>
    </row>
    <row r="439" spans="2:8" ht="47.25" x14ac:dyDescent="0.25">
      <c r="B439" s="9" t="s">
        <v>2716</v>
      </c>
      <c r="C439" s="10" t="s">
        <v>364</v>
      </c>
      <c r="D439" s="10" t="s">
        <v>2505</v>
      </c>
      <c r="E439" s="11" t="s">
        <v>365</v>
      </c>
      <c r="F439" s="20">
        <v>5720300</v>
      </c>
      <c r="G439" s="20">
        <v>1241700</v>
      </c>
      <c r="H439" s="20">
        <v>0</v>
      </c>
    </row>
    <row r="440" spans="2:8" ht="47.25" x14ac:dyDescent="0.25">
      <c r="B440" s="9" t="s">
        <v>2717</v>
      </c>
      <c r="C440" s="10" t="s">
        <v>366</v>
      </c>
      <c r="D440" s="10" t="s">
        <v>2505</v>
      </c>
      <c r="E440" s="11" t="s">
        <v>367</v>
      </c>
      <c r="F440" s="20">
        <v>6573800</v>
      </c>
      <c r="G440" s="20">
        <v>0</v>
      </c>
      <c r="H440" s="20">
        <v>0</v>
      </c>
    </row>
    <row r="441" spans="2:8" ht="47.25" x14ac:dyDescent="0.25">
      <c r="B441" s="9" t="s">
        <v>2718</v>
      </c>
      <c r="C441" s="10" t="s">
        <v>368</v>
      </c>
      <c r="D441" s="10" t="s">
        <v>2505</v>
      </c>
      <c r="E441" s="11" t="s">
        <v>369</v>
      </c>
      <c r="F441" s="20">
        <v>3282800</v>
      </c>
      <c r="G441" s="20">
        <v>52700</v>
      </c>
      <c r="H441" s="20">
        <v>0</v>
      </c>
    </row>
    <row r="442" spans="2:8" ht="31.5" x14ac:dyDescent="0.25">
      <c r="B442" s="9" t="s">
        <v>2719</v>
      </c>
      <c r="C442" s="10" t="s">
        <v>370</v>
      </c>
      <c r="D442" s="10" t="s">
        <v>2505</v>
      </c>
      <c r="E442" s="11" t="s">
        <v>371</v>
      </c>
      <c r="F442" s="20">
        <v>6552300</v>
      </c>
      <c r="G442" s="20">
        <v>0</v>
      </c>
      <c r="H442" s="20">
        <v>0</v>
      </c>
    </row>
    <row r="443" spans="2:8" ht="63" x14ac:dyDescent="0.25">
      <c r="B443" s="9" t="s">
        <v>2720</v>
      </c>
      <c r="C443" s="10" t="s">
        <v>372</v>
      </c>
      <c r="D443" s="10" t="s">
        <v>2505</v>
      </c>
      <c r="E443" s="11" t="s">
        <v>373</v>
      </c>
      <c r="F443" s="20">
        <v>154000</v>
      </c>
      <c r="G443" s="20">
        <v>0</v>
      </c>
      <c r="H443" s="20">
        <v>0</v>
      </c>
    </row>
    <row r="444" spans="2:8" ht="31.5" x14ac:dyDescent="0.25">
      <c r="B444" s="9" t="s">
        <v>2721</v>
      </c>
      <c r="C444" s="10" t="s">
        <v>374</v>
      </c>
      <c r="D444" s="10" t="s">
        <v>2505</v>
      </c>
      <c r="E444" s="11" t="s">
        <v>375</v>
      </c>
      <c r="F444" s="20">
        <v>0</v>
      </c>
      <c r="G444" s="20">
        <v>0</v>
      </c>
      <c r="H444" s="20">
        <v>0</v>
      </c>
    </row>
    <row r="445" spans="2:8" ht="31.5" x14ac:dyDescent="0.25">
      <c r="B445" s="9" t="s">
        <v>2722</v>
      </c>
      <c r="C445" s="10" t="s">
        <v>376</v>
      </c>
      <c r="D445" s="10" t="s">
        <v>2505</v>
      </c>
      <c r="E445" s="11" t="s">
        <v>377</v>
      </c>
      <c r="F445" s="20">
        <v>287200</v>
      </c>
      <c r="G445" s="20">
        <v>0</v>
      </c>
      <c r="H445" s="20">
        <v>0</v>
      </c>
    </row>
    <row r="446" spans="2:8" ht="47.25" x14ac:dyDescent="0.25">
      <c r="B446" s="9" t="s">
        <v>2723</v>
      </c>
      <c r="C446" s="10" t="s">
        <v>378</v>
      </c>
      <c r="D446" s="10" t="s">
        <v>2505</v>
      </c>
      <c r="E446" s="11" t="s">
        <v>379</v>
      </c>
      <c r="F446" s="20">
        <v>419500</v>
      </c>
      <c r="G446" s="20">
        <v>0</v>
      </c>
      <c r="H446" s="20">
        <v>0</v>
      </c>
    </row>
    <row r="447" spans="2:8" ht="47.25" x14ac:dyDescent="0.25">
      <c r="B447" s="9" t="s">
        <v>2724</v>
      </c>
      <c r="C447" s="10" t="s">
        <v>380</v>
      </c>
      <c r="D447" s="10" t="s">
        <v>2505</v>
      </c>
      <c r="E447" s="11" t="s">
        <v>381</v>
      </c>
      <c r="F447" s="20">
        <v>6461200</v>
      </c>
      <c r="G447" s="20">
        <v>3383700</v>
      </c>
      <c r="H447" s="20">
        <v>0</v>
      </c>
    </row>
    <row r="448" spans="2:8" ht="47.25" x14ac:dyDescent="0.25">
      <c r="B448" s="9" t="s">
        <v>2725</v>
      </c>
      <c r="C448" s="10" t="s">
        <v>382</v>
      </c>
      <c r="D448" s="10" t="s">
        <v>2505</v>
      </c>
      <c r="E448" s="11" t="s">
        <v>383</v>
      </c>
      <c r="F448" s="20">
        <v>0</v>
      </c>
      <c r="G448" s="20">
        <v>0</v>
      </c>
      <c r="H448" s="20">
        <v>0</v>
      </c>
    </row>
    <row r="449" spans="2:8" ht="31.5" x14ac:dyDescent="0.25">
      <c r="B449" s="9" t="s">
        <v>2726</v>
      </c>
      <c r="C449" s="10" t="s">
        <v>384</v>
      </c>
      <c r="D449" s="10" t="s">
        <v>2505</v>
      </c>
      <c r="E449" s="11" t="s">
        <v>385</v>
      </c>
      <c r="F449" s="20">
        <v>1867000</v>
      </c>
      <c r="G449" s="20">
        <v>0</v>
      </c>
      <c r="H449" s="20">
        <v>0</v>
      </c>
    </row>
    <row r="450" spans="2:8" ht="31.5" x14ac:dyDescent="0.25">
      <c r="B450" s="9" t="s">
        <v>2727</v>
      </c>
      <c r="C450" s="10" t="s">
        <v>386</v>
      </c>
      <c r="D450" s="10" t="s">
        <v>2505</v>
      </c>
      <c r="E450" s="11" t="s">
        <v>387</v>
      </c>
      <c r="F450" s="20">
        <v>0</v>
      </c>
      <c r="G450" s="20">
        <v>0</v>
      </c>
      <c r="H450" s="20">
        <v>0</v>
      </c>
    </row>
    <row r="451" spans="2:8" ht="31.5" x14ac:dyDescent="0.25">
      <c r="B451" s="9" t="s">
        <v>2728</v>
      </c>
      <c r="C451" s="10" t="s">
        <v>388</v>
      </c>
      <c r="D451" s="10" t="s">
        <v>2505</v>
      </c>
      <c r="E451" s="11" t="s">
        <v>389</v>
      </c>
      <c r="F451" s="20">
        <v>4114300</v>
      </c>
      <c r="G451" s="20">
        <v>5541500</v>
      </c>
      <c r="H451" s="20">
        <v>0</v>
      </c>
    </row>
    <row r="452" spans="2:8" ht="31.5" x14ac:dyDescent="0.25">
      <c r="B452" s="9" t="s">
        <v>2729</v>
      </c>
      <c r="C452" s="10" t="s">
        <v>390</v>
      </c>
      <c r="D452" s="10" t="s">
        <v>2505</v>
      </c>
      <c r="E452" s="11" t="s">
        <v>391</v>
      </c>
      <c r="F452" s="20">
        <v>1657100</v>
      </c>
      <c r="G452" s="20">
        <v>1341600</v>
      </c>
      <c r="H452" s="20">
        <v>817400</v>
      </c>
    </row>
    <row r="453" spans="2:8" ht="47.25" x14ac:dyDescent="0.25">
      <c r="B453" s="9" t="s">
        <v>2730</v>
      </c>
      <c r="C453" s="10" t="s">
        <v>392</v>
      </c>
      <c r="D453" s="10" t="s">
        <v>2505</v>
      </c>
      <c r="E453" s="11" t="s">
        <v>393</v>
      </c>
      <c r="F453" s="20">
        <v>0</v>
      </c>
      <c r="G453" s="20">
        <v>0</v>
      </c>
      <c r="H453" s="20">
        <v>0</v>
      </c>
    </row>
    <row r="454" spans="2:8" ht="31.5" x14ac:dyDescent="0.25">
      <c r="B454" s="9" t="s">
        <v>2731</v>
      </c>
      <c r="C454" s="10" t="s">
        <v>394</v>
      </c>
      <c r="D454" s="10" t="s">
        <v>2505</v>
      </c>
      <c r="E454" s="11" t="s">
        <v>383</v>
      </c>
      <c r="F454" s="20">
        <v>250900</v>
      </c>
      <c r="G454" s="20">
        <v>0</v>
      </c>
      <c r="H454" s="20">
        <v>0</v>
      </c>
    </row>
    <row r="455" spans="2:8" ht="31.5" x14ac:dyDescent="0.25">
      <c r="B455" s="9" t="s">
        <v>2732</v>
      </c>
      <c r="C455" s="10" t="s">
        <v>395</v>
      </c>
      <c r="D455" s="10" t="s">
        <v>2505</v>
      </c>
      <c r="E455" s="11" t="s">
        <v>371</v>
      </c>
      <c r="F455" s="20">
        <v>250600</v>
      </c>
      <c r="G455" s="20">
        <v>0</v>
      </c>
      <c r="H455" s="20">
        <v>0</v>
      </c>
    </row>
    <row r="456" spans="2:8" ht="31.5" x14ac:dyDescent="0.25">
      <c r="B456" s="9" t="s">
        <v>2733</v>
      </c>
      <c r="C456" s="10" t="s">
        <v>396</v>
      </c>
      <c r="D456" s="10" t="s">
        <v>2505</v>
      </c>
      <c r="E456" s="11" t="s">
        <v>365</v>
      </c>
      <c r="F456" s="20">
        <v>395300</v>
      </c>
      <c r="G456" s="20">
        <v>0</v>
      </c>
      <c r="H456" s="20">
        <v>0</v>
      </c>
    </row>
    <row r="457" spans="2:8" ht="31.5" x14ac:dyDescent="0.25">
      <c r="B457" s="9" t="s">
        <v>2734</v>
      </c>
      <c r="C457" s="10" t="s">
        <v>397</v>
      </c>
      <c r="D457" s="10" t="s">
        <v>2505</v>
      </c>
      <c r="E457" s="11" t="s">
        <v>369</v>
      </c>
      <c r="F457" s="20">
        <v>427200</v>
      </c>
      <c r="G457" s="20">
        <v>0</v>
      </c>
      <c r="H457" s="20">
        <v>0</v>
      </c>
    </row>
    <row r="458" spans="2:8" ht="47.25" x14ac:dyDescent="0.25">
      <c r="B458" s="9" t="s">
        <v>2735</v>
      </c>
      <c r="C458" s="10" t="s">
        <v>398</v>
      </c>
      <c r="D458" s="10" t="s">
        <v>2505</v>
      </c>
      <c r="E458" s="11" t="s">
        <v>393</v>
      </c>
      <c r="F458" s="20">
        <v>435200</v>
      </c>
      <c r="G458" s="20">
        <v>0</v>
      </c>
      <c r="H458" s="20">
        <v>0</v>
      </c>
    </row>
    <row r="459" spans="2:8" ht="47.25" x14ac:dyDescent="0.25">
      <c r="B459" s="9" t="s">
        <v>2736</v>
      </c>
      <c r="C459" s="10" t="s">
        <v>399</v>
      </c>
      <c r="D459" s="10" t="s">
        <v>2505</v>
      </c>
      <c r="E459" s="11" t="s">
        <v>391</v>
      </c>
      <c r="F459" s="20">
        <v>333500</v>
      </c>
      <c r="G459" s="20">
        <v>0</v>
      </c>
      <c r="H459" s="20">
        <v>0</v>
      </c>
    </row>
    <row r="460" spans="2:8" ht="31.5" x14ac:dyDescent="0.25">
      <c r="B460" s="9" t="s">
        <v>2737</v>
      </c>
      <c r="C460" s="10" t="s">
        <v>400</v>
      </c>
      <c r="D460" s="10" t="s">
        <v>2505</v>
      </c>
      <c r="E460" s="11" t="s">
        <v>385</v>
      </c>
      <c r="F460" s="20">
        <v>296700</v>
      </c>
      <c r="G460" s="20">
        <v>0</v>
      </c>
      <c r="H460" s="20">
        <v>0</v>
      </c>
    </row>
    <row r="461" spans="2:8" ht="47.25" x14ac:dyDescent="0.25">
      <c r="B461" s="9" t="s">
        <v>2738</v>
      </c>
      <c r="C461" s="10" t="s">
        <v>401</v>
      </c>
      <c r="D461" s="10" t="s">
        <v>2505</v>
      </c>
      <c r="E461" s="11" t="s">
        <v>373</v>
      </c>
      <c r="F461" s="20">
        <v>446500</v>
      </c>
      <c r="G461" s="20">
        <v>0</v>
      </c>
      <c r="H461" s="20">
        <v>0</v>
      </c>
    </row>
    <row r="462" spans="2:8" ht="31.5" x14ac:dyDescent="0.25">
      <c r="B462" s="9" t="s">
        <v>2739</v>
      </c>
      <c r="C462" s="10" t="s">
        <v>402</v>
      </c>
      <c r="D462" s="10" t="s">
        <v>2505</v>
      </c>
      <c r="E462" s="11" t="s">
        <v>379</v>
      </c>
      <c r="F462" s="20">
        <v>323300</v>
      </c>
      <c r="G462" s="20">
        <v>0</v>
      </c>
      <c r="H462" s="20">
        <v>0</v>
      </c>
    </row>
    <row r="463" spans="2:8" ht="31.5" x14ac:dyDescent="0.25">
      <c r="B463" s="9" t="s">
        <v>2740</v>
      </c>
      <c r="C463" s="10" t="s">
        <v>403</v>
      </c>
      <c r="D463" s="10" t="s">
        <v>2505</v>
      </c>
      <c r="E463" s="11" t="s">
        <v>361</v>
      </c>
      <c r="F463" s="20">
        <v>446400</v>
      </c>
      <c r="G463" s="20">
        <v>0</v>
      </c>
      <c r="H463" s="20">
        <v>0</v>
      </c>
    </row>
    <row r="464" spans="2:8" ht="31.5" x14ac:dyDescent="0.25">
      <c r="B464" s="9" t="s">
        <v>2741</v>
      </c>
      <c r="C464" s="10" t="s">
        <v>404</v>
      </c>
      <c r="D464" s="10" t="s">
        <v>2505</v>
      </c>
      <c r="E464" s="11" t="s">
        <v>363</v>
      </c>
      <c r="F464" s="20">
        <v>0</v>
      </c>
      <c r="G464" s="20">
        <v>398400</v>
      </c>
      <c r="H464" s="20">
        <v>0</v>
      </c>
    </row>
    <row r="465" spans="2:8" ht="31.5" x14ac:dyDescent="0.25">
      <c r="B465" s="9" t="s">
        <v>2742</v>
      </c>
      <c r="C465" s="10" t="s">
        <v>405</v>
      </c>
      <c r="D465" s="10" t="s">
        <v>2505</v>
      </c>
      <c r="E465" s="11" t="s">
        <v>381</v>
      </c>
      <c r="F465" s="20">
        <v>342000</v>
      </c>
      <c r="G465" s="20">
        <v>0</v>
      </c>
      <c r="H465" s="20">
        <v>0</v>
      </c>
    </row>
    <row r="466" spans="2:8" ht="31.5" x14ac:dyDescent="0.25">
      <c r="B466" s="9" t="s">
        <v>2743</v>
      </c>
      <c r="C466" s="10" t="s">
        <v>1746</v>
      </c>
      <c r="D466" s="10" t="s">
        <v>2505</v>
      </c>
      <c r="E466" s="11" t="s">
        <v>361</v>
      </c>
      <c r="F466" s="20">
        <v>0</v>
      </c>
      <c r="G466" s="20">
        <v>0</v>
      </c>
      <c r="H466" s="20">
        <v>99900</v>
      </c>
    </row>
    <row r="467" spans="2:8" ht="63" x14ac:dyDescent="0.25">
      <c r="B467" s="9" t="s">
        <v>2744</v>
      </c>
      <c r="C467" s="10" t="s">
        <v>1747</v>
      </c>
      <c r="D467" s="10" t="s">
        <v>2505</v>
      </c>
      <c r="E467" s="11" t="s">
        <v>385</v>
      </c>
      <c r="F467" s="20">
        <v>0</v>
      </c>
      <c r="G467" s="20">
        <v>0</v>
      </c>
      <c r="H467" s="20">
        <v>8382900</v>
      </c>
    </row>
    <row r="468" spans="2:8" ht="47.25" x14ac:dyDescent="0.25">
      <c r="B468" s="9" t="s">
        <v>2745</v>
      </c>
      <c r="C468" s="10" t="s">
        <v>1748</v>
      </c>
      <c r="D468" s="10" t="s">
        <v>2505</v>
      </c>
      <c r="E468" s="11" t="s">
        <v>393</v>
      </c>
      <c r="F468" s="20">
        <v>0</v>
      </c>
      <c r="G468" s="20">
        <v>0</v>
      </c>
      <c r="H468" s="20">
        <v>99900</v>
      </c>
    </row>
    <row r="469" spans="2:8" ht="31.5" x14ac:dyDescent="0.25">
      <c r="B469" s="9" t="s">
        <v>2746</v>
      </c>
      <c r="C469" s="10" t="s">
        <v>1749</v>
      </c>
      <c r="D469" s="10" t="s">
        <v>2505</v>
      </c>
      <c r="E469" s="11" t="s">
        <v>373</v>
      </c>
      <c r="F469" s="20">
        <v>0</v>
      </c>
      <c r="G469" s="20">
        <v>0</v>
      </c>
      <c r="H469" s="20">
        <v>99900</v>
      </c>
    </row>
    <row r="470" spans="2:8" ht="31.5" x14ac:dyDescent="0.25">
      <c r="B470" s="9" t="s">
        <v>2747</v>
      </c>
      <c r="C470" s="10" t="s">
        <v>1750</v>
      </c>
      <c r="D470" s="10" t="s">
        <v>2505</v>
      </c>
      <c r="E470" s="11" t="s">
        <v>1751</v>
      </c>
      <c r="F470" s="20">
        <v>0</v>
      </c>
      <c r="G470" s="20">
        <v>0</v>
      </c>
      <c r="H470" s="20">
        <v>99900</v>
      </c>
    </row>
    <row r="471" spans="2:8" ht="47.25" x14ac:dyDescent="0.25">
      <c r="B471" s="9" t="s">
        <v>2748</v>
      </c>
      <c r="C471" s="10" t="s">
        <v>1752</v>
      </c>
      <c r="D471" s="10" t="s">
        <v>2505</v>
      </c>
      <c r="E471" s="11" t="s">
        <v>367</v>
      </c>
      <c r="F471" s="20">
        <v>0</v>
      </c>
      <c r="G471" s="20">
        <v>0</v>
      </c>
      <c r="H471" s="20">
        <v>99900</v>
      </c>
    </row>
    <row r="472" spans="2:8" ht="31.5" x14ac:dyDescent="0.25">
      <c r="B472" s="9" t="s">
        <v>2749</v>
      </c>
      <c r="C472" s="10" t="s">
        <v>1753</v>
      </c>
      <c r="D472" s="10" t="s">
        <v>2505</v>
      </c>
      <c r="E472" s="11" t="s">
        <v>371</v>
      </c>
      <c r="F472" s="20">
        <v>0</v>
      </c>
      <c r="G472" s="20">
        <v>0</v>
      </c>
      <c r="H472" s="20">
        <v>99900</v>
      </c>
    </row>
    <row r="473" spans="2:8" ht="47.25" x14ac:dyDescent="0.25">
      <c r="B473" s="9" t="s">
        <v>2750</v>
      </c>
      <c r="C473" s="10" t="s">
        <v>1754</v>
      </c>
      <c r="D473" s="10" t="s">
        <v>2505</v>
      </c>
      <c r="E473" s="11" t="s">
        <v>377</v>
      </c>
      <c r="F473" s="20">
        <v>0</v>
      </c>
      <c r="G473" s="20">
        <v>0</v>
      </c>
      <c r="H473" s="20">
        <v>99900</v>
      </c>
    </row>
    <row r="474" spans="2:8" ht="47.25" x14ac:dyDescent="0.25">
      <c r="B474" s="9" t="s">
        <v>2751</v>
      </c>
      <c r="C474" s="10" t="s">
        <v>1755</v>
      </c>
      <c r="D474" s="10" t="s">
        <v>2505</v>
      </c>
      <c r="E474" s="11" t="s">
        <v>369</v>
      </c>
      <c r="F474" s="20">
        <v>0</v>
      </c>
      <c r="G474" s="20">
        <v>0</v>
      </c>
      <c r="H474" s="20">
        <v>99900</v>
      </c>
    </row>
    <row r="475" spans="2:8" ht="78.75" x14ac:dyDescent="0.25">
      <c r="B475" s="9" t="s">
        <v>2752</v>
      </c>
      <c r="C475" s="10" t="s">
        <v>1756</v>
      </c>
      <c r="D475" s="10" t="s">
        <v>2505</v>
      </c>
      <c r="E475" s="11" t="s">
        <v>1757</v>
      </c>
      <c r="F475" s="20">
        <v>0</v>
      </c>
      <c r="G475" s="20">
        <v>0</v>
      </c>
      <c r="H475" s="20">
        <v>99900</v>
      </c>
    </row>
    <row r="476" spans="2:8" ht="47.25" x14ac:dyDescent="0.25">
      <c r="B476" s="9" t="s">
        <v>2753</v>
      </c>
      <c r="C476" s="10" t="s">
        <v>1758</v>
      </c>
      <c r="D476" s="10" t="s">
        <v>2505</v>
      </c>
      <c r="E476" s="11" t="s">
        <v>375</v>
      </c>
      <c r="F476" s="20">
        <v>0</v>
      </c>
      <c r="G476" s="20">
        <v>0</v>
      </c>
      <c r="H476" s="20">
        <v>99900</v>
      </c>
    </row>
    <row r="477" spans="2:8" ht="31.5" x14ac:dyDescent="0.25">
      <c r="B477" s="9" t="s">
        <v>2754</v>
      </c>
      <c r="C477" s="10" t="s">
        <v>1759</v>
      </c>
      <c r="D477" s="10" t="s">
        <v>2505</v>
      </c>
      <c r="E477" s="11" t="s">
        <v>1760</v>
      </c>
      <c r="F477" s="20">
        <v>0</v>
      </c>
      <c r="G477" s="20">
        <v>0</v>
      </c>
      <c r="H477" s="20">
        <v>99900</v>
      </c>
    </row>
    <row r="478" spans="2:8" ht="31.5" x14ac:dyDescent="0.25">
      <c r="B478" s="9" t="s">
        <v>2755</v>
      </c>
      <c r="C478" s="10" t="s">
        <v>1761</v>
      </c>
      <c r="D478" s="10" t="s">
        <v>2505</v>
      </c>
      <c r="E478" s="11" t="s">
        <v>1762</v>
      </c>
      <c r="F478" s="20">
        <v>0</v>
      </c>
      <c r="G478" s="20">
        <v>0</v>
      </c>
      <c r="H478" s="20">
        <v>1884300</v>
      </c>
    </row>
    <row r="479" spans="2:8" ht="31.5" x14ac:dyDescent="0.25">
      <c r="B479" s="9" t="s">
        <v>2756</v>
      </c>
      <c r="C479" s="10" t="s">
        <v>1763</v>
      </c>
      <c r="D479" s="10" t="s">
        <v>2505</v>
      </c>
      <c r="E479" s="11" t="s">
        <v>387</v>
      </c>
      <c r="F479" s="20">
        <v>0</v>
      </c>
      <c r="G479" s="20">
        <v>0</v>
      </c>
      <c r="H479" s="20">
        <v>99900</v>
      </c>
    </row>
    <row r="480" spans="2:8" ht="47.25" x14ac:dyDescent="0.25">
      <c r="B480" s="9" t="s">
        <v>2757</v>
      </c>
      <c r="C480" s="10" t="s">
        <v>1764</v>
      </c>
      <c r="D480" s="10" t="s">
        <v>2505</v>
      </c>
      <c r="E480" s="11" t="s">
        <v>363</v>
      </c>
      <c r="F480" s="20">
        <v>0</v>
      </c>
      <c r="G480" s="20">
        <v>0</v>
      </c>
      <c r="H480" s="20">
        <v>99900</v>
      </c>
    </row>
    <row r="481" spans="2:8" ht="47.25" x14ac:dyDescent="0.25">
      <c r="B481" s="9" t="s">
        <v>2758</v>
      </c>
      <c r="C481" s="10" t="s">
        <v>1765</v>
      </c>
      <c r="D481" s="10" t="s">
        <v>2505</v>
      </c>
      <c r="E481" s="11" t="s">
        <v>1766</v>
      </c>
      <c r="F481" s="20">
        <v>0</v>
      </c>
      <c r="G481" s="20">
        <v>0</v>
      </c>
      <c r="H481" s="20">
        <v>99900</v>
      </c>
    </row>
    <row r="482" spans="2:8" ht="47.25" x14ac:dyDescent="0.25">
      <c r="B482" s="9" t="s">
        <v>2759</v>
      </c>
      <c r="C482" s="10" t="s">
        <v>1767</v>
      </c>
      <c r="D482" s="10" t="s">
        <v>2505</v>
      </c>
      <c r="E482" s="11" t="s">
        <v>383</v>
      </c>
      <c r="F482" s="20">
        <v>0</v>
      </c>
      <c r="G482" s="20">
        <v>0</v>
      </c>
      <c r="H482" s="20">
        <v>4444700</v>
      </c>
    </row>
    <row r="483" spans="2:8" ht="31.5" x14ac:dyDescent="0.25">
      <c r="B483" s="9" t="s">
        <v>2760</v>
      </c>
      <c r="C483" s="10" t="s">
        <v>1768</v>
      </c>
      <c r="D483" s="10" t="s">
        <v>2505</v>
      </c>
      <c r="E483" s="11" t="s">
        <v>391</v>
      </c>
      <c r="F483" s="20">
        <v>0</v>
      </c>
      <c r="G483" s="20">
        <v>0</v>
      </c>
      <c r="H483" s="20">
        <v>99900</v>
      </c>
    </row>
    <row r="484" spans="2:8" ht="63" x14ac:dyDescent="0.25">
      <c r="B484" s="9" t="s">
        <v>2761</v>
      </c>
      <c r="C484" s="10" t="s">
        <v>1769</v>
      </c>
      <c r="D484" s="10" t="s">
        <v>2505</v>
      </c>
      <c r="E484" s="11" t="s">
        <v>389</v>
      </c>
      <c r="F484" s="20">
        <v>0</v>
      </c>
      <c r="G484" s="20">
        <v>0</v>
      </c>
      <c r="H484" s="20">
        <v>8500000</v>
      </c>
    </row>
    <row r="485" spans="2:8" ht="31.5" x14ac:dyDescent="0.25">
      <c r="B485" s="9" t="s">
        <v>2762</v>
      </c>
      <c r="C485" s="10" t="s">
        <v>1770</v>
      </c>
      <c r="D485" s="10" t="s">
        <v>2505</v>
      </c>
      <c r="E485" s="11" t="s">
        <v>381</v>
      </c>
      <c r="F485" s="20">
        <v>0</v>
      </c>
      <c r="G485" s="20">
        <v>0</v>
      </c>
      <c r="H485" s="20">
        <v>99900</v>
      </c>
    </row>
    <row r="486" spans="2:8" ht="47.25" x14ac:dyDescent="0.25">
      <c r="B486" s="9" t="s">
        <v>2763</v>
      </c>
      <c r="C486" s="10" t="s">
        <v>1771</v>
      </c>
      <c r="D486" s="10" t="s">
        <v>2505</v>
      </c>
      <c r="E486" s="11" t="s">
        <v>379</v>
      </c>
      <c r="F486" s="20">
        <v>0</v>
      </c>
      <c r="G486" s="20">
        <v>0</v>
      </c>
      <c r="H486" s="20">
        <v>3437300</v>
      </c>
    </row>
    <row r="487" spans="2:8" ht="31.5" x14ac:dyDescent="0.25">
      <c r="B487" s="9" t="s">
        <v>2764</v>
      </c>
      <c r="C487" s="10" t="s">
        <v>1772</v>
      </c>
      <c r="D487" s="10" t="s">
        <v>2505</v>
      </c>
      <c r="E487" s="11" t="s">
        <v>363</v>
      </c>
      <c r="F487" s="20">
        <v>0</v>
      </c>
      <c r="G487" s="20">
        <v>0</v>
      </c>
      <c r="H487" s="20">
        <v>99900</v>
      </c>
    </row>
    <row r="488" spans="2:8" ht="63" x14ac:dyDescent="0.25">
      <c r="B488" s="9" t="s">
        <v>2765</v>
      </c>
      <c r="C488" s="10" t="s">
        <v>1773</v>
      </c>
      <c r="D488" s="10" t="s">
        <v>2505</v>
      </c>
      <c r="E488" s="11" t="s">
        <v>379</v>
      </c>
      <c r="F488" s="20">
        <v>0</v>
      </c>
      <c r="G488" s="20">
        <v>0</v>
      </c>
      <c r="H488" s="20">
        <v>99900</v>
      </c>
    </row>
    <row r="489" spans="2:8" ht="31.5" x14ac:dyDescent="0.25">
      <c r="B489" s="9" t="s">
        <v>2766</v>
      </c>
      <c r="C489" s="10" t="s">
        <v>1774</v>
      </c>
      <c r="D489" s="10" t="s">
        <v>2505</v>
      </c>
      <c r="E489" s="11" t="s">
        <v>365</v>
      </c>
      <c r="F489" s="20">
        <v>0</v>
      </c>
      <c r="G489" s="20">
        <v>0</v>
      </c>
      <c r="H489" s="20">
        <v>99900</v>
      </c>
    </row>
    <row r="490" spans="2:8" ht="31.5" x14ac:dyDescent="0.25">
      <c r="B490" s="9" t="s">
        <v>2767</v>
      </c>
      <c r="C490" s="10" t="s">
        <v>1775</v>
      </c>
      <c r="D490" s="10" t="s">
        <v>2505</v>
      </c>
      <c r="E490" s="11" t="s">
        <v>381</v>
      </c>
      <c r="F490" s="20">
        <v>0</v>
      </c>
      <c r="G490" s="20">
        <v>0</v>
      </c>
      <c r="H490" s="20">
        <v>99900</v>
      </c>
    </row>
    <row r="491" spans="2:8" ht="31.5" x14ac:dyDescent="0.25">
      <c r="B491" s="9" t="s">
        <v>2768</v>
      </c>
      <c r="C491" s="10" t="s">
        <v>1776</v>
      </c>
      <c r="D491" s="10" t="s">
        <v>2505</v>
      </c>
      <c r="E491" s="11" t="s">
        <v>365</v>
      </c>
      <c r="F491" s="20">
        <v>0</v>
      </c>
      <c r="G491" s="20">
        <v>0</v>
      </c>
      <c r="H491" s="20">
        <v>99900</v>
      </c>
    </row>
    <row r="492" spans="2:8" ht="31.5" x14ac:dyDescent="0.25">
      <c r="B492" s="9" t="s">
        <v>2769</v>
      </c>
      <c r="C492" s="10" t="s">
        <v>1777</v>
      </c>
      <c r="D492" s="10" t="s">
        <v>2505</v>
      </c>
      <c r="E492" s="11" t="s">
        <v>1766</v>
      </c>
      <c r="F492" s="20">
        <v>0</v>
      </c>
      <c r="G492" s="20">
        <v>0</v>
      </c>
      <c r="H492" s="20">
        <v>99900</v>
      </c>
    </row>
    <row r="493" spans="2:8" ht="47.25" x14ac:dyDescent="0.25">
      <c r="B493" s="9" t="s">
        <v>2770</v>
      </c>
      <c r="C493" s="2" t="s">
        <v>2604</v>
      </c>
      <c r="D493" s="10" t="s">
        <v>2505</v>
      </c>
      <c r="E493" s="2" t="s">
        <v>2605</v>
      </c>
      <c r="F493" s="20">
        <v>0</v>
      </c>
      <c r="G493" s="20">
        <v>1500000</v>
      </c>
      <c r="H493" s="20">
        <v>8300000</v>
      </c>
    </row>
    <row r="494" spans="2:8" x14ac:dyDescent="0.25">
      <c r="B494" s="28" t="s">
        <v>2790</v>
      </c>
      <c r="C494" s="29"/>
      <c r="D494" s="29"/>
      <c r="E494" s="30"/>
      <c r="F494" s="12">
        <f>SUBTOTAL(9,F435:F493)</f>
        <v>48453300</v>
      </c>
      <c r="G494" s="12">
        <f t="shared" ref="G494:H494" si="8">SUBTOTAL(9,G435:G493)</f>
        <v>20695700</v>
      </c>
      <c r="H494" s="12">
        <f t="shared" si="8"/>
        <v>37964400</v>
      </c>
    </row>
    <row r="495" spans="2:8" x14ac:dyDescent="0.25">
      <c r="B495" s="28" t="s">
        <v>2697</v>
      </c>
      <c r="C495" s="29"/>
      <c r="D495" s="29"/>
      <c r="E495" s="29"/>
      <c r="F495" s="29"/>
      <c r="G495" s="29"/>
      <c r="H495" s="30"/>
    </row>
    <row r="496" spans="2:8" ht="31.5" x14ac:dyDescent="0.25">
      <c r="B496" s="9" t="s">
        <v>2712</v>
      </c>
      <c r="C496" s="10" t="s">
        <v>406</v>
      </c>
      <c r="D496" s="10" t="s">
        <v>2493</v>
      </c>
      <c r="E496" s="11" t="s">
        <v>407</v>
      </c>
      <c r="F496" s="20">
        <v>1574800</v>
      </c>
      <c r="G496" s="20">
        <v>0</v>
      </c>
      <c r="H496" s="20">
        <v>0</v>
      </c>
    </row>
    <row r="497" spans="2:8" ht="31.5" x14ac:dyDescent="0.25">
      <c r="B497" s="9" t="s">
        <v>2713</v>
      </c>
      <c r="C497" s="10" t="s">
        <v>408</v>
      </c>
      <c r="D497" s="10" t="s">
        <v>2493</v>
      </c>
      <c r="E497" s="11" t="s">
        <v>409</v>
      </c>
      <c r="F497" s="20">
        <v>1223300</v>
      </c>
      <c r="G497" s="20">
        <v>4800</v>
      </c>
      <c r="H497" s="20">
        <v>0</v>
      </c>
    </row>
    <row r="498" spans="2:8" ht="31.5" x14ac:dyDescent="0.25">
      <c r="B498" s="9" t="s">
        <v>2714</v>
      </c>
      <c r="C498" s="10" t="s">
        <v>410</v>
      </c>
      <c r="D498" s="10" t="s">
        <v>2493</v>
      </c>
      <c r="E498" s="11" t="s">
        <v>411</v>
      </c>
      <c r="F498" s="20">
        <v>3726900</v>
      </c>
      <c r="G498" s="20">
        <v>0</v>
      </c>
      <c r="H498" s="20">
        <v>0</v>
      </c>
    </row>
    <row r="499" spans="2:8" ht="31.5" x14ac:dyDescent="0.25">
      <c r="B499" s="9" t="s">
        <v>2715</v>
      </c>
      <c r="C499" s="10" t="s">
        <v>412</v>
      </c>
      <c r="D499" s="10" t="s">
        <v>2493</v>
      </c>
      <c r="E499" s="11" t="s">
        <v>413</v>
      </c>
      <c r="F499" s="20">
        <v>2772500</v>
      </c>
      <c r="G499" s="20">
        <v>0</v>
      </c>
      <c r="H499" s="20">
        <v>0</v>
      </c>
    </row>
    <row r="500" spans="2:8" ht="31.5" x14ac:dyDescent="0.25">
      <c r="B500" s="9" t="s">
        <v>2716</v>
      </c>
      <c r="C500" s="10" t="s">
        <v>414</v>
      </c>
      <c r="D500" s="10" t="s">
        <v>2493</v>
      </c>
      <c r="E500" s="11" t="s">
        <v>415</v>
      </c>
      <c r="F500" s="20">
        <v>5327500</v>
      </c>
      <c r="G500" s="20">
        <v>2027600</v>
      </c>
      <c r="H500" s="20">
        <v>0</v>
      </c>
    </row>
    <row r="501" spans="2:8" ht="47.25" x14ac:dyDescent="0.25">
      <c r="B501" s="9" t="s">
        <v>2717</v>
      </c>
      <c r="C501" s="10" t="s">
        <v>416</v>
      </c>
      <c r="D501" s="10" t="s">
        <v>2493</v>
      </c>
      <c r="E501" s="11" t="s">
        <v>417</v>
      </c>
      <c r="F501" s="20">
        <v>3396300</v>
      </c>
      <c r="G501" s="20">
        <v>115400</v>
      </c>
      <c r="H501" s="20">
        <v>0</v>
      </c>
    </row>
    <row r="502" spans="2:8" ht="47.25" x14ac:dyDescent="0.25">
      <c r="B502" s="9" t="s">
        <v>2718</v>
      </c>
      <c r="C502" s="10" t="s">
        <v>418</v>
      </c>
      <c r="D502" s="10" t="s">
        <v>2493</v>
      </c>
      <c r="E502" s="11" t="s">
        <v>419</v>
      </c>
      <c r="F502" s="20">
        <v>4121600</v>
      </c>
      <c r="G502" s="20">
        <v>0</v>
      </c>
      <c r="H502" s="20">
        <v>0</v>
      </c>
    </row>
    <row r="503" spans="2:8" ht="31.5" x14ac:dyDescent="0.25">
      <c r="B503" s="9" t="s">
        <v>2719</v>
      </c>
      <c r="C503" s="10" t="s">
        <v>420</v>
      </c>
      <c r="D503" s="10" t="s">
        <v>2493</v>
      </c>
      <c r="E503" s="11" t="s">
        <v>421</v>
      </c>
      <c r="F503" s="20">
        <v>249400</v>
      </c>
      <c r="G503" s="20">
        <v>0</v>
      </c>
      <c r="H503" s="20">
        <v>0</v>
      </c>
    </row>
    <row r="504" spans="2:8" ht="31.5" x14ac:dyDescent="0.25">
      <c r="B504" s="9" t="s">
        <v>2720</v>
      </c>
      <c r="C504" s="10" t="s">
        <v>394</v>
      </c>
      <c r="D504" s="10" t="s">
        <v>2493</v>
      </c>
      <c r="E504" s="11" t="s">
        <v>411</v>
      </c>
      <c r="F504" s="20">
        <v>345300</v>
      </c>
      <c r="G504" s="20">
        <v>0</v>
      </c>
      <c r="H504" s="20">
        <v>0</v>
      </c>
    </row>
    <row r="505" spans="2:8" ht="31.5" x14ac:dyDescent="0.25">
      <c r="B505" s="9" t="s">
        <v>2721</v>
      </c>
      <c r="C505" s="10" t="s">
        <v>422</v>
      </c>
      <c r="D505" s="10" t="s">
        <v>2493</v>
      </c>
      <c r="E505" s="11" t="s">
        <v>423</v>
      </c>
      <c r="F505" s="20">
        <v>388500</v>
      </c>
      <c r="G505" s="20">
        <v>0</v>
      </c>
      <c r="H505" s="20">
        <v>0</v>
      </c>
    </row>
    <row r="506" spans="2:8" ht="31.5" x14ac:dyDescent="0.25">
      <c r="B506" s="9" t="s">
        <v>2722</v>
      </c>
      <c r="C506" s="10" t="s">
        <v>424</v>
      </c>
      <c r="D506" s="10" t="s">
        <v>2527</v>
      </c>
      <c r="E506" s="11" t="s">
        <v>425</v>
      </c>
      <c r="F506" s="20">
        <v>281200</v>
      </c>
      <c r="G506" s="20">
        <v>0</v>
      </c>
      <c r="H506" s="20">
        <v>0</v>
      </c>
    </row>
    <row r="507" spans="2:8" ht="31.5" x14ac:dyDescent="0.25">
      <c r="B507" s="9" t="s">
        <v>2723</v>
      </c>
      <c r="C507" s="10" t="s">
        <v>426</v>
      </c>
      <c r="D507" s="10" t="s">
        <v>2493</v>
      </c>
      <c r="E507" s="11" t="s">
        <v>427</v>
      </c>
      <c r="F507" s="20">
        <v>427800</v>
      </c>
      <c r="G507" s="20">
        <v>0</v>
      </c>
      <c r="H507" s="20">
        <v>0</v>
      </c>
    </row>
    <row r="508" spans="2:8" ht="47.25" x14ac:dyDescent="0.25">
      <c r="B508" s="9" t="s">
        <v>2724</v>
      </c>
      <c r="C508" s="10" t="s">
        <v>428</v>
      </c>
      <c r="D508" s="10" t="s">
        <v>2493</v>
      </c>
      <c r="E508" s="11" t="s">
        <v>407</v>
      </c>
      <c r="F508" s="20">
        <v>342600</v>
      </c>
      <c r="G508" s="20">
        <v>0</v>
      </c>
      <c r="H508" s="20">
        <v>0</v>
      </c>
    </row>
    <row r="509" spans="2:8" ht="94.5" x14ac:dyDescent="0.25">
      <c r="B509" s="9" t="s">
        <v>2725</v>
      </c>
      <c r="C509" s="10" t="s">
        <v>429</v>
      </c>
      <c r="D509" s="10" t="s">
        <v>2493</v>
      </c>
      <c r="E509" s="11" t="s">
        <v>417</v>
      </c>
      <c r="F509" s="20">
        <v>331800</v>
      </c>
      <c r="G509" s="20">
        <v>0</v>
      </c>
      <c r="H509" s="20">
        <v>0</v>
      </c>
    </row>
    <row r="510" spans="2:8" ht="47.25" x14ac:dyDescent="0.25">
      <c r="B510" s="9" t="s">
        <v>2726</v>
      </c>
      <c r="C510" s="10" t="s">
        <v>430</v>
      </c>
      <c r="D510" s="10" t="s">
        <v>2493</v>
      </c>
      <c r="E510" s="11" t="s">
        <v>431</v>
      </c>
      <c r="F510" s="20">
        <v>429400</v>
      </c>
      <c r="G510" s="20">
        <v>0</v>
      </c>
      <c r="H510" s="20">
        <v>0</v>
      </c>
    </row>
    <row r="511" spans="2:8" ht="47.25" x14ac:dyDescent="0.25">
      <c r="B511" s="9" t="s">
        <v>2727</v>
      </c>
      <c r="C511" s="10" t="s">
        <v>432</v>
      </c>
      <c r="D511" s="10" t="s">
        <v>2493</v>
      </c>
      <c r="E511" s="11" t="s">
        <v>433</v>
      </c>
      <c r="F511" s="20">
        <v>358000</v>
      </c>
      <c r="G511" s="20">
        <v>0</v>
      </c>
      <c r="H511" s="20">
        <v>0</v>
      </c>
    </row>
    <row r="512" spans="2:8" ht="47.25" x14ac:dyDescent="0.25">
      <c r="B512" s="9" t="s">
        <v>2728</v>
      </c>
      <c r="C512" s="10" t="s">
        <v>1778</v>
      </c>
      <c r="D512" s="10" t="s">
        <v>2493</v>
      </c>
      <c r="E512" s="11" t="s">
        <v>415</v>
      </c>
      <c r="F512" s="20">
        <v>0</v>
      </c>
      <c r="G512" s="20">
        <v>0</v>
      </c>
      <c r="H512" s="20">
        <v>99900</v>
      </c>
    </row>
    <row r="513" spans="2:8" ht="47.25" x14ac:dyDescent="0.25">
      <c r="B513" s="9" t="s">
        <v>2729</v>
      </c>
      <c r="C513" s="10" t="s">
        <v>1779</v>
      </c>
      <c r="D513" s="10" t="s">
        <v>2493</v>
      </c>
      <c r="E513" s="11" t="s">
        <v>1780</v>
      </c>
      <c r="F513" s="20">
        <v>0</v>
      </c>
      <c r="G513" s="20">
        <v>0</v>
      </c>
      <c r="H513" s="20">
        <v>99900</v>
      </c>
    </row>
    <row r="514" spans="2:8" ht="31.5" x14ac:dyDescent="0.25">
      <c r="B514" s="9" t="s">
        <v>2730</v>
      </c>
      <c r="C514" s="10" t="s">
        <v>1781</v>
      </c>
      <c r="D514" s="10" t="s">
        <v>2493</v>
      </c>
      <c r="E514" s="11" t="s">
        <v>1782</v>
      </c>
      <c r="F514" s="20">
        <v>0</v>
      </c>
      <c r="G514" s="20">
        <v>0</v>
      </c>
      <c r="H514" s="20">
        <v>99900</v>
      </c>
    </row>
    <row r="515" spans="2:8" ht="31.5" x14ac:dyDescent="0.25">
      <c r="B515" s="9" t="s">
        <v>2731</v>
      </c>
      <c r="C515" s="10" t="s">
        <v>1783</v>
      </c>
      <c r="D515" s="10" t="s">
        <v>2493</v>
      </c>
      <c r="E515" s="11" t="s">
        <v>423</v>
      </c>
      <c r="F515" s="20">
        <v>0</v>
      </c>
      <c r="G515" s="20">
        <v>0</v>
      </c>
      <c r="H515" s="20">
        <v>99900</v>
      </c>
    </row>
    <row r="516" spans="2:8" ht="47.25" x14ac:dyDescent="0.25">
      <c r="B516" s="9" t="s">
        <v>2732</v>
      </c>
      <c r="C516" s="10" t="s">
        <v>1784</v>
      </c>
      <c r="D516" s="10" t="s">
        <v>2493</v>
      </c>
      <c r="E516" s="11" t="s">
        <v>1785</v>
      </c>
      <c r="F516" s="20">
        <v>0</v>
      </c>
      <c r="G516" s="20">
        <v>0</v>
      </c>
      <c r="H516" s="20">
        <v>99900</v>
      </c>
    </row>
    <row r="517" spans="2:8" ht="47.25" x14ac:dyDescent="0.25">
      <c r="B517" s="9" t="s">
        <v>2733</v>
      </c>
      <c r="C517" s="10" t="s">
        <v>1786</v>
      </c>
      <c r="D517" s="10" t="s">
        <v>2493</v>
      </c>
      <c r="E517" s="11" t="s">
        <v>419</v>
      </c>
      <c r="F517" s="20">
        <v>0</v>
      </c>
      <c r="G517" s="20">
        <v>0</v>
      </c>
      <c r="H517" s="20">
        <v>99900</v>
      </c>
    </row>
    <row r="518" spans="2:8" ht="31.5" x14ac:dyDescent="0.25">
      <c r="B518" s="9" t="s">
        <v>2734</v>
      </c>
      <c r="C518" s="10" t="s">
        <v>1787</v>
      </c>
      <c r="D518" s="10" t="s">
        <v>2493</v>
      </c>
      <c r="E518" s="11" t="s">
        <v>421</v>
      </c>
      <c r="F518" s="20">
        <v>0</v>
      </c>
      <c r="G518" s="20">
        <v>0</v>
      </c>
      <c r="H518" s="20">
        <v>99900</v>
      </c>
    </row>
    <row r="519" spans="2:8" ht="78.75" x14ac:dyDescent="0.25">
      <c r="B519" s="9" t="s">
        <v>2735</v>
      </c>
      <c r="C519" s="10" t="s">
        <v>1788</v>
      </c>
      <c r="D519" s="10" t="s">
        <v>2493</v>
      </c>
      <c r="E519" s="11" t="s">
        <v>434</v>
      </c>
      <c r="F519" s="20">
        <v>0</v>
      </c>
      <c r="G519" s="20">
        <v>0</v>
      </c>
      <c r="H519" s="20">
        <v>589300</v>
      </c>
    </row>
    <row r="520" spans="2:8" ht="63" x14ac:dyDescent="0.25">
      <c r="B520" s="9" t="s">
        <v>2736</v>
      </c>
      <c r="C520" s="10" t="s">
        <v>1789</v>
      </c>
      <c r="D520" s="10" t="s">
        <v>2493</v>
      </c>
      <c r="E520" s="11" t="s">
        <v>417</v>
      </c>
      <c r="F520" s="20">
        <v>0</v>
      </c>
      <c r="G520" s="20">
        <v>0</v>
      </c>
      <c r="H520" s="20">
        <v>99900</v>
      </c>
    </row>
    <row r="521" spans="2:8" ht="31.5" x14ac:dyDescent="0.25">
      <c r="B521" s="9" t="s">
        <v>2737</v>
      </c>
      <c r="C521" s="10" t="s">
        <v>1790</v>
      </c>
      <c r="D521" s="10" t="s">
        <v>2493</v>
      </c>
      <c r="E521" s="11" t="s">
        <v>427</v>
      </c>
      <c r="F521" s="20">
        <v>0</v>
      </c>
      <c r="G521" s="20">
        <v>0</v>
      </c>
      <c r="H521" s="20">
        <v>99900</v>
      </c>
    </row>
    <row r="522" spans="2:8" ht="47.25" x14ac:dyDescent="0.25">
      <c r="B522" s="9" t="s">
        <v>2738</v>
      </c>
      <c r="C522" s="10" t="s">
        <v>1791</v>
      </c>
      <c r="D522" s="10" t="s">
        <v>2493</v>
      </c>
      <c r="E522" s="11" t="s">
        <v>409</v>
      </c>
      <c r="F522" s="20">
        <v>0</v>
      </c>
      <c r="G522" s="20">
        <v>0</v>
      </c>
      <c r="H522" s="20">
        <v>729500</v>
      </c>
    </row>
    <row r="523" spans="2:8" ht="94.5" x14ac:dyDescent="0.25">
      <c r="B523" s="9" t="s">
        <v>2739</v>
      </c>
      <c r="C523" s="10" t="s">
        <v>1792</v>
      </c>
      <c r="D523" s="10" t="s">
        <v>2493</v>
      </c>
      <c r="E523" s="11" t="s">
        <v>1793</v>
      </c>
      <c r="F523" s="20">
        <v>0</v>
      </c>
      <c r="G523" s="20">
        <v>0</v>
      </c>
      <c r="H523" s="20">
        <v>99900</v>
      </c>
    </row>
    <row r="524" spans="2:8" ht="47.25" x14ac:dyDescent="0.25">
      <c r="B524" s="9" t="s">
        <v>2740</v>
      </c>
      <c r="C524" s="10" t="s">
        <v>1794</v>
      </c>
      <c r="D524" s="10" t="s">
        <v>2493</v>
      </c>
      <c r="E524" s="11" t="s">
        <v>431</v>
      </c>
      <c r="F524" s="20">
        <v>0</v>
      </c>
      <c r="G524" s="20">
        <v>0</v>
      </c>
      <c r="H524" s="20">
        <v>99900</v>
      </c>
    </row>
    <row r="525" spans="2:8" ht="47.25" x14ac:dyDescent="0.25">
      <c r="B525" s="9" t="s">
        <v>2741</v>
      </c>
      <c r="C525" s="10" t="s">
        <v>1795</v>
      </c>
      <c r="D525" s="10" t="s">
        <v>2493</v>
      </c>
      <c r="E525" s="11" t="s">
        <v>433</v>
      </c>
      <c r="F525" s="20">
        <v>0</v>
      </c>
      <c r="G525" s="20">
        <v>0</v>
      </c>
      <c r="H525" s="20">
        <v>99900</v>
      </c>
    </row>
    <row r="526" spans="2:8" ht="31.5" x14ac:dyDescent="0.25">
      <c r="B526" s="9" t="s">
        <v>2742</v>
      </c>
      <c r="C526" s="10" t="s">
        <v>1796</v>
      </c>
      <c r="D526" s="10" t="s">
        <v>2493</v>
      </c>
      <c r="E526" s="11" t="s">
        <v>1797</v>
      </c>
      <c r="F526" s="20">
        <v>0</v>
      </c>
      <c r="G526" s="20">
        <v>0</v>
      </c>
      <c r="H526" s="20">
        <v>345400</v>
      </c>
    </row>
    <row r="527" spans="2:8" ht="47.25" x14ac:dyDescent="0.25">
      <c r="B527" s="9" t="s">
        <v>2743</v>
      </c>
      <c r="C527" s="10" t="s">
        <v>1798</v>
      </c>
      <c r="D527" s="10" t="s">
        <v>2493</v>
      </c>
      <c r="E527" s="11" t="s">
        <v>407</v>
      </c>
      <c r="F527" s="20">
        <v>0</v>
      </c>
      <c r="G527" s="20">
        <v>0</v>
      </c>
      <c r="H527" s="20">
        <v>99900</v>
      </c>
    </row>
    <row r="528" spans="2:8" ht="47.25" x14ac:dyDescent="0.25">
      <c r="B528" s="9" t="s">
        <v>2744</v>
      </c>
      <c r="C528" s="10" t="s">
        <v>1799</v>
      </c>
      <c r="D528" s="10" t="s">
        <v>2493</v>
      </c>
      <c r="E528" s="11" t="s">
        <v>1800</v>
      </c>
      <c r="F528" s="20">
        <v>0</v>
      </c>
      <c r="G528" s="20">
        <v>0</v>
      </c>
      <c r="H528" s="20">
        <v>99900</v>
      </c>
    </row>
    <row r="529" spans="2:8" ht="47.25" x14ac:dyDescent="0.25">
      <c r="B529" s="9" t="s">
        <v>2745</v>
      </c>
      <c r="C529" s="10" t="s">
        <v>1801</v>
      </c>
      <c r="D529" s="10" t="s">
        <v>2493</v>
      </c>
      <c r="E529" s="11" t="s">
        <v>411</v>
      </c>
      <c r="F529" s="20">
        <v>0</v>
      </c>
      <c r="G529" s="20">
        <v>0</v>
      </c>
      <c r="H529" s="20">
        <v>99900</v>
      </c>
    </row>
    <row r="530" spans="2:8" ht="47.25" x14ac:dyDescent="0.25">
      <c r="B530" s="9" t="s">
        <v>2746</v>
      </c>
      <c r="C530" s="10" t="s">
        <v>1802</v>
      </c>
      <c r="D530" s="10" t="s">
        <v>2493</v>
      </c>
      <c r="E530" s="11" t="s">
        <v>1785</v>
      </c>
      <c r="F530" s="20">
        <v>0</v>
      </c>
      <c r="G530" s="20">
        <v>0</v>
      </c>
      <c r="H530" s="20">
        <v>99900</v>
      </c>
    </row>
    <row r="531" spans="2:8" ht="47.25" x14ac:dyDescent="0.25">
      <c r="B531" s="9" t="s">
        <v>2747</v>
      </c>
      <c r="C531" s="10" t="s">
        <v>1803</v>
      </c>
      <c r="D531" s="10" t="s">
        <v>2493</v>
      </c>
      <c r="E531" s="11" t="s">
        <v>407</v>
      </c>
      <c r="F531" s="20">
        <v>0</v>
      </c>
      <c r="G531" s="20">
        <v>0</v>
      </c>
      <c r="H531" s="20">
        <v>99900</v>
      </c>
    </row>
    <row r="532" spans="2:8" ht="31.5" x14ac:dyDescent="0.25">
      <c r="B532" s="9" t="s">
        <v>2748</v>
      </c>
      <c r="C532" s="2" t="s">
        <v>2545</v>
      </c>
      <c r="D532" s="10" t="s">
        <v>2493</v>
      </c>
      <c r="E532" s="2" t="s">
        <v>2546</v>
      </c>
      <c r="F532" s="20">
        <v>0</v>
      </c>
      <c r="G532" s="20">
        <v>6836500</v>
      </c>
      <c r="H532" s="20">
        <v>812100</v>
      </c>
    </row>
    <row r="533" spans="2:8" x14ac:dyDescent="0.25">
      <c r="B533" s="28" t="s">
        <v>2791</v>
      </c>
      <c r="C533" s="29"/>
      <c r="D533" s="29"/>
      <c r="E533" s="30"/>
      <c r="F533" s="12">
        <f>SUBTOTAL(9,F496:F532)</f>
        <v>25296900</v>
      </c>
      <c r="G533" s="12">
        <f t="shared" ref="G533:H533" si="9">SUBTOTAL(9,G496:G532)</f>
        <v>8984300</v>
      </c>
      <c r="H533" s="12">
        <f t="shared" si="9"/>
        <v>4174600</v>
      </c>
    </row>
    <row r="534" spans="2:8" x14ac:dyDescent="0.25">
      <c r="B534" s="28" t="s">
        <v>2698</v>
      </c>
      <c r="C534" s="29"/>
      <c r="D534" s="29"/>
      <c r="E534" s="29"/>
      <c r="F534" s="29"/>
      <c r="G534" s="29"/>
      <c r="H534" s="30"/>
    </row>
    <row r="535" spans="2:8" ht="31.5" x14ac:dyDescent="0.25">
      <c r="B535" s="9" t="s">
        <v>2712</v>
      </c>
      <c r="C535" s="10" t="s">
        <v>435</v>
      </c>
      <c r="D535" s="10" t="s">
        <v>2494</v>
      </c>
      <c r="E535" s="11" t="s">
        <v>436</v>
      </c>
      <c r="F535" s="20">
        <v>6146500</v>
      </c>
      <c r="G535" s="20">
        <v>0</v>
      </c>
      <c r="H535" s="20">
        <v>0</v>
      </c>
    </row>
    <row r="536" spans="2:8" ht="31.5" x14ac:dyDescent="0.25">
      <c r="B536" s="9" t="s">
        <v>2713</v>
      </c>
      <c r="C536" s="10" t="s">
        <v>437</v>
      </c>
      <c r="D536" s="10" t="s">
        <v>2494</v>
      </c>
      <c r="E536" s="11" t="s">
        <v>438</v>
      </c>
      <c r="F536" s="20">
        <v>2902300</v>
      </c>
      <c r="G536" s="20">
        <v>0</v>
      </c>
      <c r="H536" s="20">
        <v>0</v>
      </c>
    </row>
    <row r="537" spans="2:8" ht="31.5" x14ac:dyDescent="0.25">
      <c r="B537" s="9" t="s">
        <v>2714</v>
      </c>
      <c r="C537" s="10" t="s">
        <v>439</v>
      </c>
      <c r="D537" s="10" t="s">
        <v>2494</v>
      </c>
      <c r="E537" s="11" t="s">
        <v>440</v>
      </c>
      <c r="F537" s="20">
        <v>6841900</v>
      </c>
      <c r="G537" s="20">
        <v>0</v>
      </c>
      <c r="H537" s="20">
        <v>0</v>
      </c>
    </row>
    <row r="538" spans="2:8" ht="31.5" x14ac:dyDescent="0.25">
      <c r="B538" s="9" t="s">
        <v>2715</v>
      </c>
      <c r="C538" s="10" t="s">
        <v>441</v>
      </c>
      <c r="D538" s="10" t="s">
        <v>2494</v>
      </c>
      <c r="E538" s="11" t="s">
        <v>442</v>
      </c>
      <c r="F538" s="20">
        <v>4927300</v>
      </c>
      <c r="G538" s="20">
        <v>517600</v>
      </c>
      <c r="H538" s="20">
        <v>0</v>
      </c>
    </row>
    <row r="539" spans="2:8" ht="31.5" x14ac:dyDescent="0.25">
      <c r="B539" s="9" t="s">
        <v>2716</v>
      </c>
      <c r="C539" s="10" t="s">
        <v>443</v>
      </c>
      <c r="D539" s="10" t="s">
        <v>2494</v>
      </c>
      <c r="E539" s="11" t="s">
        <v>444</v>
      </c>
      <c r="F539" s="20">
        <v>0</v>
      </c>
      <c r="G539" s="20">
        <v>0</v>
      </c>
      <c r="H539" s="20">
        <v>0</v>
      </c>
    </row>
    <row r="540" spans="2:8" ht="31.5" x14ac:dyDescent="0.25">
      <c r="B540" s="9" t="s">
        <v>2717</v>
      </c>
      <c r="C540" s="10" t="s">
        <v>445</v>
      </c>
      <c r="D540" s="10" t="s">
        <v>2494</v>
      </c>
      <c r="E540" s="11" t="s">
        <v>446</v>
      </c>
      <c r="F540" s="20">
        <v>807000</v>
      </c>
      <c r="G540" s="20">
        <v>0</v>
      </c>
      <c r="H540" s="20">
        <v>0</v>
      </c>
    </row>
    <row r="541" spans="2:8" ht="31.5" x14ac:dyDescent="0.25">
      <c r="B541" s="9" t="s">
        <v>2718</v>
      </c>
      <c r="C541" s="10" t="s">
        <v>447</v>
      </c>
      <c r="D541" s="10" t="s">
        <v>2494</v>
      </c>
      <c r="E541" s="11" t="s">
        <v>448</v>
      </c>
      <c r="F541" s="20">
        <v>1556300</v>
      </c>
      <c r="G541" s="20">
        <v>6018700</v>
      </c>
      <c r="H541" s="20">
        <v>0</v>
      </c>
    </row>
    <row r="542" spans="2:8" ht="31.5" x14ac:dyDescent="0.25">
      <c r="B542" s="9" t="s">
        <v>2719</v>
      </c>
      <c r="C542" s="10" t="s">
        <v>449</v>
      </c>
      <c r="D542" s="10" t="s">
        <v>2494</v>
      </c>
      <c r="E542" s="11" t="s">
        <v>450</v>
      </c>
      <c r="F542" s="20">
        <v>742100</v>
      </c>
      <c r="G542" s="20">
        <v>0</v>
      </c>
      <c r="H542" s="20">
        <v>0</v>
      </c>
    </row>
    <row r="543" spans="2:8" ht="31.5" x14ac:dyDescent="0.25">
      <c r="B543" s="9" t="s">
        <v>2720</v>
      </c>
      <c r="C543" s="10" t="s">
        <v>451</v>
      </c>
      <c r="D543" s="10" t="s">
        <v>2494</v>
      </c>
      <c r="E543" s="11" t="s">
        <v>452</v>
      </c>
      <c r="F543" s="20">
        <v>0</v>
      </c>
      <c r="G543" s="20">
        <v>381400</v>
      </c>
      <c r="H543" s="20">
        <v>0</v>
      </c>
    </row>
    <row r="544" spans="2:8" ht="31.5" x14ac:dyDescent="0.25">
      <c r="B544" s="9" t="s">
        <v>2721</v>
      </c>
      <c r="C544" s="10" t="s">
        <v>453</v>
      </c>
      <c r="D544" s="10" t="s">
        <v>2494</v>
      </c>
      <c r="E544" s="11" t="s">
        <v>454</v>
      </c>
      <c r="F544" s="20">
        <v>3629000</v>
      </c>
      <c r="G544" s="20">
        <v>0</v>
      </c>
      <c r="H544" s="20">
        <v>0</v>
      </c>
    </row>
    <row r="545" spans="2:8" ht="47.25" x14ac:dyDescent="0.25">
      <c r="B545" s="9" t="s">
        <v>2722</v>
      </c>
      <c r="C545" s="10" t="s">
        <v>455</v>
      </c>
      <c r="D545" s="10" t="s">
        <v>2494</v>
      </c>
      <c r="E545" s="11" t="s">
        <v>456</v>
      </c>
      <c r="F545" s="20">
        <v>198700</v>
      </c>
      <c r="G545" s="20">
        <v>0</v>
      </c>
      <c r="H545" s="20">
        <v>0</v>
      </c>
    </row>
    <row r="546" spans="2:8" ht="47.25" x14ac:dyDescent="0.25">
      <c r="B546" s="9" t="s">
        <v>2723</v>
      </c>
      <c r="C546" s="10" t="s">
        <v>457</v>
      </c>
      <c r="D546" s="10" t="s">
        <v>2494</v>
      </c>
      <c r="E546" s="11" t="s">
        <v>458</v>
      </c>
      <c r="F546" s="20">
        <v>0</v>
      </c>
      <c r="G546" s="20">
        <v>0</v>
      </c>
      <c r="H546" s="20">
        <v>0</v>
      </c>
    </row>
    <row r="547" spans="2:8" ht="31.5" x14ac:dyDescent="0.25">
      <c r="B547" s="9" t="s">
        <v>2724</v>
      </c>
      <c r="C547" s="10" t="s">
        <v>459</v>
      </c>
      <c r="D547" s="10" t="s">
        <v>2494</v>
      </c>
      <c r="E547" s="11" t="s">
        <v>460</v>
      </c>
      <c r="F547" s="20">
        <v>2420100</v>
      </c>
      <c r="G547" s="20">
        <v>2140000</v>
      </c>
      <c r="H547" s="20">
        <v>0</v>
      </c>
    </row>
    <row r="548" spans="2:8" ht="31.5" x14ac:dyDescent="0.25">
      <c r="B548" s="9" t="s">
        <v>2725</v>
      </c>
      <c r="C548" s="10" t="s">
        <v>461</v>
      </c>
      <c r="D548" s="10" t="s">
        <v>2494</v>
      </c>
      <c r="E548" s="11" t="s">
        <v>462</v>
      </c>
      <c r="F548" s="20">
        <v>261500</v>
      </c>
      <c r="G548" s="20">
        <v>0</v>
      </c>
      <c r="H548" s="20">
        <v>0</v>
      </c>
    </row>
    <row r="549" spans="2:8" ht="31.5" x14ac:dyDescent="0.25">
      <c r="B549" s="9" t="s">
        <v>2726</v>
      </c>
      <c r="C549" s="10" t="s">
        <v>463</v>
      </c>
      <c r="D549" s="10" t="s">
        <v>2494</v>
      </c>
      <c r="E549" s="11" t="s">
        <v>438</v>
      </c>
      <c r="F549" s="20">
        <v>250900</v>
      </c>
      <c r="G549" s="20">
        <v>0</v>
      </c>
      <c r="H549" s="20">
        <v>0</v>
      </c>
    </row>
    <row r="550" spans="2:8" ht="31.5" x14ac:dyDescent="0.25">
      <c r="B550" s="9" t="s">
        <v>2727</v>
      </c>
      <c r="C550" s="10" t="s">
        <v>464</v>
      </c>
      <c r="D550" s="10" t="s">
        <v>2494</v>
      </c>
      <c r="E550" s="11" t="s">
        <v>465</v>
      </c>
      <c r="F550" s="20">
        <v>448600</v>
      </c>
      <c r="G550" s="20">
        <v>0</v>
      </c>
      <c r="H550" s="20">
        <v>0</v>
      </c>
    </row>
    <row r="551" spans="2:8" ht="31.5" x14ac:dyDescent="0.25">
      <c r="B551" s="9" t="s">
        <v>2728</v>
      </c>
      <c r="C551" s="10" t="s">
        <v>466</v>
      </c>
      <c r="D551" s="10" t="s">
        <v>2494</v>
      </c>
      <c r="E551" s="11" t="s">
        <v>446</v>
      </c>
      <c r="F551" s="20">
        <v>203200</v>
      </c>
      <c r="G551" s="20">
        <v>0</v>
      </c>
      <c r="H551" s="20">
        <v>0</v>
      </c>
    </row>
    <row r="552" spans="2:8" ht="31.5" x14ac:dyDescent="0.25">
      <c r="B552" s="9" t="s">
        <v>2729</v>
      </c>
      <c r="C552" s="10" t="s">
        <v>467</v>
      </c>
      <c r="D552" s="10" t="s">
        <v>2494</v>
      </c>
      <c r="E552" s="11" t="s">
        <v>456</v>
      </c>
      <c r="F552" s="20">
        <v>421400</v>
      </c>
      <c r="G552" s="20">
        <v>0</v>
      </c>
      <c r="H552" s="20">
        <v>0</v>
      </c>
    </row>
    <row r="553" spans="2:8" ht="47.25" x14ac:dyDescent="0.25">
      <c r="B553" s="9" t="s">
        <v>2730</v>
      </c>
      <c r="C553" s="10" t="s">
        <v>468</v>
      </c>
      <c r="D553" s="10" t="s">
        <v>2494</v>
      </c>
      <c r="E553" s="11" t="s">
        <v>454</v>
      </c>
      <c r="F553" s="20">
        <v>450000</v>
      </c>
      <c r="G553" s="20">
        <v>0</v>
      </c>
      <c r="H553" s="20">
        <v>0</v>
      </c>
    </row>
    <row r="554" spans="2:8" ht="31.5" x14ac:dyDescent="0.25">
      <c r="B554" s="9" t="s">
        <v>2731</v>
      </c>
      <c r="C554" s="10" t="s">
        <v>469</v>
      </c>
      <c r="D554" s="10" t="s">
        <v>2494</v>
      </c>
      <c r="E554" s="11" t="s">
        <v>470</v>
      </c>
      <c r="F554" s="20">
        <v>348700</v>
      </c>
      <c r="G554" s="20">
        <v>0</v>
      </c>
      <c r="H554" s="20">
        <v>0</v>
      </c>
    </row>
    <row r="555" spans="2:8" ht="31.5" x14ac:dyDescent="0.25">
      <c r="B555" s="9" t="s">
        <v>2732</v>
      </c>
      <c r="C555" s="10" t="s">
        <v>471</v>
      </c>
      <c r="D555" s="10" t="s">
        <v>2494</v>
      </c>
      <c r="E555" s="11" t="s">
        <v>472</v>
      </c>
      <c r="F555" s="20">
        <v>449000</v>
      </c>
      <c r="G555" s="20">
        <v>0</v>
      </c>
      <c r="H555" s="20">
        <v>0</v>
      </c>
    </row>
    <row r="556" spans="2:8" ht="47.25" x14ac:dyDescent="0.25">
      <c r="B556" s="9" t="s">
        <v>2733</v>
      </c>
      <c r="C556" s="10" t="s">
        <v>473</v>
      </c>
      <c r="D556" s="10" t="s">
        <v>2494</v>
      </c>
      <c r="E556" s="11" t="s">
        <v>474</v>
      </c>
      <c r="F556" s="20">
        <v>328300</v>
      </c>
      <c r="G556" s="20">
        <v>0</v>
      </c>
      <c r="H556" s="20">
        <v>0</v>
      </c>
    </row>
    <row r="557" spans="2:8" ht="31.5" x14ac:dyDescent="0.25">
      <c r="B557" s="9" t="s">
        <v>2734</v>
      </c>
      <c r="C557" s="10" t="s">
        <v>475</v>
      </c>
      <c r="D557" s="10" t="s">
        <v>2494</v>
      </c>
      <c r="E557" s="11" t="s">
        <v>450</v>
      </c>
      <c r="F557" s="20">
        <v>444900</v>
      </c>
      <c r="G557" s="20">
        <v>0</v>
      </c>
      <c r="H557" s="20">
        <v>0</v>
      </c>
    </row>
    <row r="558" spans="2:8" ht="31.5" x14ac:dyDescent="0.25">
      <c r="B558" s="9" t="s">
        <v>2735</v>
      </c>
      <c r="C558" s="10" t="s">
        <v>90</v>
      </c>
      <c r="D558" s="10" t="s">
        <v>2494</v>
      </c>
      <c r="E558" s="11" t="s">
        <v>476</v>
      </c>
      <c r="F558" s="20">
        <v>395600</v>
      </c>
      <c r="G558" s="20">
        <v>0</v>
      </c>
      <c r="H558" s="20">
        <v>0</v>
      </c>
    </row>
    <row r="559" spans="2:8" ht="47.25" x14ac:dyDescent="0.25">
      <c r="B559" s="9" t="s">
        <v>2736</v>
      </c>
      <c r="C559" s="10" t="s">
        <v>1804</v>
      </c>
      <c r="D559" s="10" t="s">
        <v>2494</v>
      </c>
      <c r="E559" s="11" t="s">
        <v>444</v>
      </c>
      <c r="F559" s="20">
        <v>0</v>
      </c>
      <c r="G559" s="20">
        <v>0</v>
      </c>
      <c r="H559" s="20">
        <v>99900</v>
      </c>
    </row>
    <row r="560" spans="2:8" ht="31.5" x14ac:dyDescent="0.25">
      <c r="B560" s="9" t="s">
        <v>2737</v>
      </c>
      <c r="C560" s="10" t="s">
        <v>1805</v>
      </c>
      <c r="D560" s="10" t="s">
        <v>2494</v>
      </c>
      <c r="E560" s="11" t="s">
        <v>1806</v>
      </c>
      <c r="F560" s="20">
        <v>0</v>
      </c>
      <c r="G560" s="20">
        <v>0</v>
      </c>
      <c r="H560" s="20">
        <v>99900</v>
      </c>
    </row>
    <row r="561" spans="2:8" ht="47.25" x14ac:dyDescent="0.25">
      <c r="B561" s="9" t="s">
        <v>2738</v>
      </c>
      <c r="C561" s="10" t="s">
        <v>1807</v>
      </c>
      <c r="D561" s="10" t="s">
        <v>2494</v>
      </c>
      <c r="E561" s="11" t="s">
        <v>448</v>
      </c>
      <c r="F561" s="20">
        <v>0</v>
      </c>
      <c r="G561" s="20">
        <v>0</v>
      </c>
      <c r="H561" s="20">
        <v>99900</v>
      </c>
    </row>
    <row r="562" spans="2:8" ht="47.25" x14ac:dyDescent="0.25">
      <c r="B562" s="9" t="s">
        <v>2739</v>
      </c>
      <c r="C562" s="10" t="s">
        <v>1808</v>
      </c>
      <c r="D562" s="10" t="s">
        <v>2494</v>
      </c>
      <c r="E562" s="11" t="s">
        <v>1809</v>
      </c>
      <c r="F562" s="20">
        <v>0</v>
      </c>
      <c r="G562" s="20">
        <v>0</v>
      </c>
      <c r="H562" s="20">
        <v>99900</v>
      </c>
    </row>
    <row r="563" spans="2:8" ht="31.5" x14ac:dyDescent="0.25">
      <c r="B563" s="9" t="s">
        <v>2740</v>
      </c>
      <c r="C563" s="10" t="s">
        <v>1810</v>
      </c>
      <c r="D563" s="10" t="s">
        <v>2494</v>
      </c>
      <c r="E563" s="11" t="s">
        <v>1811</v>
      </c>
      <c r="F563" s="20">
        <v>0</v>
      </c>
      <c r="G563" s="20">
        <v>0</v>
      </c>
      <c r="H563" s="20">
        <v>99900</v>
      </c>
    </row>
    <row r="564" spans="2:8" ht="31.5" x14ac:dyDescent="0.25">
      <c r="B564" s="9" t="s">
        <v>2741</v>
      </c>
      <c r="C564" s="10" t="s">
        <v>1812</v>
      </c>
      <c r="D564" s="10" t="s">
        <v>2494</v>
      </c>
      <c r="E564" s="11" t="s">
        <v>465</v>
      </c>
      <c r="F564" s="20">
        <v>0</v>
      </c>
      <c r="G564" s="20">
        <v>0</v>
      </c>
      <c r="H564" s="20">
        <v>99900</v>
      </c>
    </row>
    <row r="565" spans="2:8" ht="31.5" x14ac:dyDescent="0.25">
      <c r="B565" s="9" t="s">
        <v>2742</v>
      </c>
      <c r="C565" s="10" t="s">
        <v>1813</v>
      </c>
      <c r="D565" s="10" t="s">
        <v>2494</v>
      </c>
      <c r="E565" s="11" t="s">
        <v>442</v>
      </c>
      <c r="F565" s="20">
        <v>0</v>
      </c>
      <c r="G565" s="20">
        <v>0</v>
      </c>
      <c r="H565" s="20">
        <v>99900</v>
      </c>
    </row>
    <row r="566" spans="2:8" ht="141.75" x14ac:dyDescent="0.25">
      <c r="B566" s="9" t="s">
        <v>2743</v>
      </c>
      <c r="C566" s="10" t="s">
        <v>1814</v>
      </c>
      <c r="D566" s="10" t="s">
        <v>2494</v>
      </c>
      <c r="E566" s="11" t="s">
        <v>462</v>
      </c>
      <c r="F566" s="20">
        <v>0</v>
      </c>
      <c r="G566" s="20">
        <v>0</v>
      </c>
      <c r="H566" s="20">
        <v>99900</v>
      </c>
    </row>
    <row r="567" spans="2:8" ht="31.5" x14ac:dyDescent="0.25">
      <c r="B567" s="9" t="s">
        <v>2744</v>
      </c>
      <c r="C567" s="10" t="s">
        <v>1815</v>
      </c>
      <c r="D567" s="10" t="s">
        <v>2494</v>
      </c>
      <c r="E567" s="11" t="s">
        <v>1816</v>
      </c>
      <c r="F567" s="20">
        <v>0</v>
      </c>
      <c r="G567" s="20">
        <v>0</v>
      </c>
      <c r="H567" s="20">
        <v>99900</v>
      </c>
    </row>
    <row r="568" spans="2:8" ht="31.5" x14ac:dyDescent="0.25">
      <c r="B568" s="9" t="s">
        <v>2745</v>
      </c>
      <c r="C568" s="10" t="s">
        <v>1817</v>
      </c>
      <c r="D568" s="10" t="s">
        <v>2494</v>
      </c>
      <c r="E568" s="11" t="s">
        <v>1818</v>
      </c>
      <c r="F568" s="20">
        <v>0</v>
      </c>
      <c r="G568" s="20">
        <v>0</v>
      </c>
      <c r="H568" s="20">
        <v>99900</v>
      </c>
    </row>
    <row r="569" spans="2:8" ht="31.5" x14ac:dyDescent="0.25">
      <c r="B569" s="9" t="s">
        <v>2746</v>
      </c>
      <c r="C569" s="10" t="s">
        <v>1819</v>
      </c>
      <c r="D569" s="10" t="s">
        <v>2494</v>
      </c>
      <c r="E569" s="11" t="s">
        <v>454</v>
      </c>
      <c r="F569" s="20">
        <v>0</v>
      </c>
      <c r="G569" s="20">
        <v>0</v>
      </c>
      <c r="H569" s="20">
        <v>99900</v>
      </c>
    </row>
    <row r="570" spans="2:8" ht="63" x14ac:dyDescent="0.25">
      <c r="B570" s="9" t="s">
        <v>2747</v>
      </c>
      <c r="C570" s="10" t="s">
        <v>1820</v>
      </c>
      <c r="D570" s="10" t="s">
        <v>2494</v>
      </c>
      <c r="E570" s="11" t="s">
        <v>456</v>
      </c>
      <c r="F570" s="20">
        <v>0</v>
      </c>
      <c r="G570" s="20">
        <v>0</v>
      </c>
      <c r="H570" s="20">
        <v>99900</v>
      </c>
    </row>
    <row r="571" spans="2:8" ht="47.25" x14ac:dyDescent="0.25">
      <c r="B571" s="9" t="s">
        <v>2748</v>
      </c>
      <c r="C571" s="10" t="s">
        <v>1821</v>
      </c>
      <c r="D571" s="10" t="s">
        <v>2494</v>
      </c>
      <c r="E571" s="11" t="s">
        <v>1822</v>
      </c>
      <c r="F571" s="20">
        <v>0</v>
      </c>
      <c r="G571" s="20">
        <v>0</v>
      </c>
      <c r="H571" s="20">
        <v>99900</v>
      </c>
    </row>
    <row r="572" spans="2:8" ht="47.25" x14ac:dyDescent="0.25">
      <c r="B572" s="9" t="s">
        <v>2749</v>
      </c>
      <c r="C572" s="10" t="s">
        <v>1823</v>
      </c>
      <c r="D572" s="10" t="s">
        <v>2494</v>
      </c>
      <c r="E572" s="11" t="s">
        <v>450</v>
      </c>
      <c r="F572" s="20">
        <v>0</v>
      </c>
      <c r="G572" s="20">
        <v>0</v>
      </c>
      <c r="H572" s="20">
        <v>99900</v>
      </c>
    </row>
    <row r="573" spans="2:8" ht="31.5" x14ac:dyDescent="0.25">
      <c r="B573" s="9" t="s">
        <v>2750</v>
      </c>
      <c r="C573" s="10" t="s">
        <v>1824</v>
      </c>
      <c r="D573" s="10" t="s">
        <v>2494</v>
      </c>
      <c r="E573" s="11" t="s">
        <v>438</v>
      </c>
      <c r="F573" s="20">
        <v>0</v>
      </c>
      <c r="G573" s="20">
        <v>0</v>
      </c>
      <c r="H573" s="20">
        <v>830100</v>
      </c>
    </row>
    <row r="574" spans="2:8" ht="31.5" x14ac:dyDescent="0.25">
      <c r="B574" s="9" t="s">
        <v>2751</v>
      </c>
      <c r="C574" s="10" t="s">
        <v>1825</v>
      </c>
      <c r="D574" s="10" t="s">
        <v>2494</v>
      </c>
      <c r="E574" s="11" t="s">
        <v>436</v>
      </c>
      <c r="F574" s="20">
        <v>0</v>
      </c>
      <c r="G574" s="20">
        <v>0</v>
      </c>
      <c r="H574" s="20">
        <v>99900</v>
      </c>
    </row>
    <row r="575" spans="2:8" ht="31.5" x14ac:dyDescent="0.25">
      <c r="B575" s="9" t="s">
        <v>2752</v>
      </c>
      <c r="C575" s="10" t="s">
        <v>1826</v>
      </c>
      <c r="D575" s="10" t="s">
        <v>2494</v>
      </c>
      <c r="E575" s="11" t="s">
        <v>440</v>
      </c>
      <c r="F575" s="20">
        <v>0</v>
      </c>
      <c r="G575" s="20">
        <v>0</v>
      </c>
      <c r="H575" s="20">
        <v>99900</v>
      </c>
    </row>
    <row r="576" spans="2:8" ht="31.5" x14ac:dyDescent="0.25">
      <c r="B576" s="9" t="s">
        <v>2753</v>
      </c>
      <c r="C576" s="10" t="s">
        <v>1827</v>
      </c>
      <c r="D576" s="10" t="s">
        <v>2494</v>
      </c>
      <c r="E576" s="11" t="s">
        <v>1828</v>
      </c>
      <c r="F576" s="20">
        <v>0</v>
      </c>
      <c r="G576" s="20">
        <v>0</v>
      </c>
      <c r="H576" s="20">
        <v>99900</v>
      </c>
    </row>
    <row r="577" spans="2:8" ht="31.5" x14ac:dyDescent="0.25">
      <c r="B577" s="9" t="s">
        <v>2754</v>
      </c>
      <c r="C577" s="10" t="s">
        <v>1829</v>
      </c>
      <c r="D577" s="10" t="s">
        <v>2494</v>
      </c>
      <c r="E577" s="11" t="s">
        <v>438</v>
      </c>
      <c r="F577" s="20">
        <v>0</v>
      </c>
      <c r="G577" s="20">
        <v>0</v>
      </c>
      <c r="H577" s="20">
        <v>99900</v>
      </c>
    </row>
    <row r="578" spans="2:8" ht="31.5" x14ac:dyDescent="0.25">
      <c r="B578" s="9" t="s">
        <v>2755</v>
      </c>
      <c r="C578" s="10" t="s">
        <v>1830</v>
      </c>
      <c r="D578" s="10" t="s">
        <v>2494</v>
      </c>
      <c r="E578" s="11" t="s">
        <v>456</v>
      </c>
      <c r="F578" s="20">
        <v>0</v>
      </c>
      <c r="G578" s="20">
        <v>0</v>
      </c>
      <c r="H578" s="20">
        <v>99900</v>
      </c>
    </row>
    <row r="579" spans="2:8" ht="31.5" x14ac:dyDescent="0.25">
      <c r="B579" s="9" t="s">
        <v>2756</v>
      </c>
      <c r="C579" s="10" t="s">
        <v>1835</v>
      </c>
      <c r="D579" s="10" t="s">
        <v>2494</v>
      </c>
      <c r="E579" s="11" t="s">
        <v>444</v>
      </c>
      <c r="F579" s="20">
        <v>0</v>
      </c>
      <c r="G579" s="20">
        <v>0</v>
      </c>
      <c r="H579" s="20">
        <v>99900</v>
      </c>
    </row>
    <row r="580" spans="2:8" ht="31.5" x14ac:dyDescent="0.25">
      <c r="B580" s="9" t="s">
        <v>2757</v>
      </c>
      <c r="C580" s="10" t="s">
        <v>1831</v>
      </c>
      <c r="D580" s="10" t="s">
        <v>2494</v>
      </c>
      <c r="E580" s="11" t="s">
        <v>472</v>
      </c>
      <c r="F580" s="20">
        <v>0</v>
      </c>
      <c r="G580" s="20">
        <v>0</v>
      </c>
      <c r="H580" s="20">
        <v>99900</v>
      </c>
    </row>
    <row r="581" spans="2:8" ht="31.5" x14ac:dyDescent="0.25">
      <c r="B581" s="9" t="s">
        <v>2758</v>
      </c>
      <c r="C581" s="10" t="s">
        <v>1832</v>
      </c>
      <c r="D581" s="10" t="s">
        <v>2494</v>
      </c>
      <c r="E581" s="11" t="s">
        <v>450</v>
      </c>
      <c r="F581" s="20">
        <v>0</v>
      </c>
      <c r="G581" s="20">
        <v>0</v>
      </c>
      <c r="H581" s="20">
        <v>99900</v>
      </c>
    </row>
    <row r="582" spans="2:8" ht="47.25" x14ac:dyDescent="0.25">
      <c r="B582" s="9" t="s">
        <v>2759</v>
      </c>
      <c r="C582" s="10" t="s">
        <v>1833</v>
      </c>
      <c r="D582" s="10" t="s">
        <v>2494</v>
      </c>
      <c r="E582" s="11" t="s">
        <v>448</v>
      </c>
      <c r="F582" s="20">
        <v>0</v>
      </c>
      <c r="G582" s="20">
        <v>0</v>
      </c>
      <c r="H582" s="20">
        <v>99900</v>
      </c>
    </row>
    <row r="583" spans="2:8" ht="31.5" x14ac:dyDescent="0.25">
      <c r="B583" s="9" t="s">
        <v>2760</v>
      </c>
      <c r="C583" s="10" t="s">
        <v>1834</v>
      </c>
      <c r="D583" s="10" t="s">
        <v>2494</v>
      </c>
      <c r="E583" s="11" t="s">
        <v>462</v>
      </c>
      <c r="F583" s="20">
        <v>0</v>
      </c>
      <c r="G583" s="20">
        <v>0</v>
      </c>
      <c r="H583" s="20">
        <v>99900</v>
      </c>
    </row>
    <row r="584" spans="2:8" ht="47.25" x14ac:dyDescent="0.25">
      <c r="B584" s="9" t="s">
        <v>2761</v>
      </c>
      <c r="C584" s="2" t="s">
        <v>2547</v>
      </c>
      <c r="D584" s="10" t="s">
        <v>2494</v>
      </c>
      <c r="E584" s="2" t="s">
        <v>2548</v>
      </c>
      <c r="F584" s="20">
        <v>0</v>
      </c>
      <c r="G584" s="20">
        <v>8644000</v>
      </c>
      <c r="H584" s="20">
        <v>0</v>
      </c>
    </row>
    <row r="585" spans="2:8" x14ac:dyDescent="0.25">
      <c r="B585" s="31" t="s">
        <v>2825</v>
      </c>
      <c r="C585" s="32"/>
      <c r="D585" s="32"/>
      <c r="E585" s="33"/>
      <c r="F585" s="12">
        <f>SUBTOTAL(9,F535:F584)</f>
        <v>34173300</v>
      </c>
      <c r="G585" s="12">
        <f>SUBTOTAL(9,G535:G584)</f>
        <v>17701700</v>
      </c>
      <c r="H585" s="12">
        <f>SUBTOTAL(9,H535:H584)</f>
        <v>3227700</v>
      </c>
    </row>
    <row r="586" spans="2:8" x14ac:dyDescent="0.25">
      <c r="B586" s="31" t="s">
        <v>2699</v>
      </c>
      <c r="C586" s="32"/>
      <c r="D586" s="32"/>
      <c r="E586" s="32"/>
      <c r="F586" s="32"/>
      <c r="G586" s="32"/>
      <c r="H586" s="33"/>
    </row>
    <row r="587" spans="2:8" ht="31.5" x14ac:dyDescent="0.25">
      <c r="B587" s="9" t="s">
        <v>2712</v>
      </c>
      <c r="C587" s="10" t="s">
        <v>477</v>
      </c>
      <c r="D587" s="10" t="s">
        <v>2506</v>
      </c>
      <c r="E587" s="11" t="s">
        <v>478</v>
      </c>
      <c r="F587" s="20">
        <v>1535100</v>
      </c>
      <c r="G587" s="20">
        <v>0</v>
      </c>
      <c r="H587" s="20">
        <v>0</v>
      </c>
    </row>
    <row r="588" spans="2:8" ht="63" x14ac:dyDescent="0.25">
      <c r="B588" s="9" t="s">
        <v>2713</v>
      </c>
      <c r="C588" s="10" t="s">
        <v>479</v>
      </c>
      <c r="D588" s="10" t="s">
        <v>2506</v>
      </c>
      <c r="E588" s="11" t="s">
        <v>480</v>
      </c>
      <c r="F588" s="20">
        <v>8268000</v>
      </c>
      <c r="G588" s="20">
        <v>1466100</v>
      </c>
      <c r="H588" s="20">
        <v>0</v>
      </c>
    </row>
    <row r="589" spans="2:8" ht="78.75" x14ac:dyDescent="0.25">
      <c r="B589" s="9" t="s">
        <v>2714</v>
      </c>
      <c r="C589" s="10" t="s">
        <v>481</v>
      </c>
      <c r="D589" s="10" t="s">
        <v>2506</v>
      </c>
      <c r="E589" s="11" t="s">
        <v>482</v>
      </c>
      <c r="F589" s="20">
        <v>1125000</v>
      </c>
      <c r="G589" s="20">
        <v>0</v>
      </c>
      <c r="H589" s="20">
        <v>0</v>
      </c>
    </row>
    <row r="590" spans="2:8" ht="31.5" x14ac:dyDescent="0.25">
      <c r="B590" s="9" t="s">
        <v>2715</v>
      </c>
      <c r="C590" s="10" t="s">
        <v>483</v>
      </c>
      <c r="D590" s="10" t="s">
        <v>2506</v>
      </c>
      <c r="E590" s="11" t="s">
        <v>484</v>
      </c>
      <c r="F590" s="20">
        <v>466000</v>
      </c>
      <c r="G590" s="20">
        <v>0</v>
      </c>
      <c r="H590" s="20">
        <v>0</v>
      </c>
    </row>
    <row r="591" spans="2:8" ht="31.5" x14ac:dyDescent="0.25">
      <c r="B591" s="9" t="s">
        <v>2716</v>
      </c>
      <c r="C591" s="10" t="s">
        <v>485</v>
      </c>
      <c r="D591" s="10" t="s">
        <v>2506</v>
      </c>
      <c r="E591" s="11" t="s">
        <v>486</v>
      </c>
      <c r="F591" s="20">
        <v>337200</v>
      </c>
      <c r="G591" s="20">
        <v>0</v>
      </c>
      <c r="H591" s="20">
        <v>0</v>
      </c>
    </row>
    <row r="592" spans="2:8" ht="78.75" x14ac:dyDescent="0.25">
      <c r="B592" s="9" t="s">
        <v>2717</v>
      </c>
      <c r="C592" s="10" t="s">
        <v>487</v>
      </c>
      <c r="D592" s="10" t="s">
        <v>2506</v>
      </c>
      <c r="E592" s="11" t="s">
        <v>488</v>
      </c>
      <c r="F592" s="20">
        <v>389300</v>
      </c>
      <c r="G592" s="20">
        <v>0</v>
      </c>
      <c r="H592" s="20">
        <v>0</v>
      </c>
    </row>
    <row r="593" spans="2:8" ht="31.5" x14ac:dyDescent="0.25">
      <c r="B593" s="9" t="s">
        <v>2718</v>
      </c>
      <c r="C593" s="10" t="s">
        <v>426</v>
      </c>
      <c r="D593" s="10" t="s">
        <v>2506</v>
      </c>
      <c r="E593" s="11" t="s">
        <v>489</v>
      </c>
      <c r="F593" s="20">
        <v>387900</v>
      </c>
      <c r="G593" s="20">
        <v>0</v>
      </c>
      <c r="H593" s="20">
        <v>0</v>
      </c>
    </row>
    <row r="594" spans="2:8" ht="31.5" x14ac:dyDescent="0.25">
      <c r="B594" s="9" t="s">
        <v>2719</v>
      </c>
      <c r="C594" s="10" t="s">
        <v>490</v>
      </c>
      <c r="D594" s="10" t="s">
        <v>2506</v>
      </c>
      <c r="E594" s="11" t="s">
        <v>491</v>
      </c>
      <c r="F594" s="20">
        <v>374000</v>
      </c>
      <c r="G594" s="20">
        <v>0</v>
      </c>
      <c r="H594" s="20">
        <v>0</v>
      </c>
    </row>
    <row r="595" spans="2:8" ht="47.25" x14ac:dyDescent="0.25">
      <c r="B595" s="9" t="s">
        <v>2720</v>
      </c>
      <c r="C595" s="10" t="s">
        <v>1836</v>
      </c>
      <c r="D595" s="10" t="s">
        <v>2506</v>
      </c>
      <c r="E595" s="11" t="s">
        <v>478</v>
      </c>
      <c r="F595" s="20">
        <v>0</v>
      </c>
      <c r="G595" s="20">
        <v>449500</v>
      </c>
      <c r="H595" s="20">
        <v>716400</v>
      </c>
    </row>
    <row r="596" spans="2:8" ht="31.5" x14ac:dyDescent="0.25">
      <c r="B596" s="9" t="s">
        <v>2721</v>
      </c>
      <c r="C596" s="10" t="s">
        <v>1837</v>
      </c>
      <c r="D596" s="10" t="s">
        <v>2506</v>
      </c>
      <c r="E596" s="11" t="s">
        <v>484</v>
      </c>
      <c r="F596" s="20">
        <v>0</v>
      </c>
      <c r="G596" s="20">
        <v>0</v>
      </c>
      <c r="H596" s="20">
        <v>471000</v>
      </c>
    </row>
    <row r="597" spans="2:8" ht="47.25" x14ac:dyDescent="0.25">
      <c r="B597" s="9" t="s">
        <v>2722</v>
      </c>
      <c r="C597" s="10" t="s">
        <v>1838</v>
      </c>
      <c r="D597" s="10" t="s">
        <v>2506</v>
      </c>
      <c r="E597" s="11" t="s">
        <v>488</v>
      </c>
      <c r="F597" s="20">
        <v>0</v>
      </c>
      <c r="G597" s="20">
        <v>0</v>
      </c>
      <c r="H597" s="20">
        <v>99900</v>
      </c>
    </row>
    <row r="598" spans="2:8" ht="31.5" x14ac:dyDescent="0.25">
      <c r="B598" s="9" t="s">
        <v>2723</v>
      </c>
      <c r="C598" s="10" t="s">
        <v>1839</v>
      </c>
      <c r="D598" s="10" t="s">
        <v>2506</v>
      </c>
      <c r="E598" s="11" t="s">
        <v>491</v>
      </c>
      <c r="F598" s="20">
        <v>0</v>
      </c>
      <c r="G598" s="20">
        <v>0</v>
      </c>
      <c r="H598" s="20">
        <v>99900</v>
      </c>
    </row>
    <row r="599" spans="2:8" ht="31.5" x14ac:dyDescent="0.25">
      <c r="B599" s="9" t="s">
        <v>2724</v>
      </c>
      <c r="C599" s="10" t="s">
        <v>1840</v>
      </c>
      <c r="D599" s="10" t="s">
        <v>2506</v>
      </c>
      <c r="E599" s="11" t="s">
        <v>489</v>
      </c>
      <c r="F599" s="20">
        <v>0</v>
      </c>
      <c r="G599" s="20">
        <v>0</v>
      </c>
      <c r="H599" s="20">
        <v>99900</v>
      </c>
    </row>
    <row r="600" spans="2:8" ht="31.5" x14ac:dyDescent="0.25">
      <c r="B600" s="9" t="s">
        <v>2725</v>
      </c>
      <c r="C600" s="10" t="s">
        <v>1841</v>
      </c>
      <c r="D600" s="10" t="s">
        <v>2506</v>
      </c>
      <c r="E600" s="11" t="s">
        <v>486</v>
      </c>
      <c r="F600" s="20">
        <v>0</v>
      </c>
      <c r="G600" s="20">
        <v>0</v>
      </c>
      <c r="H600" s="20">
        <v>99900</v>
      </c>
    </row>
    <row r="601" spans="2:8" ht="31.5" x14ac:dyDescent="0.25">
      <c r="B601" s="9" t="s">
        <v>2726</v>
      </c>
      <c r="C601" s="10" t="s">
        <v>1842</v>
      </c>
      <c r="D601" s="10" t="s">
        <v>2506</v>
      </c>
      <c r="E601" s="11" t="s">
        <v>1843</v>
      </c>
      <c r="F601" s="20">
        <v>0</v>
      </c>
      <c r="G601" s="20">
        <v>0</v>
      </c>
      <c r="H601" s="20">
        <v>99900</v>
      </c>
    </row>
    <row r="602" spans="2:8" ht="31.5" x14ac:dyDescent="0.25">
      <c r="B602" s="9" t="s">
        <v>2727</v>
      </c>
      <c r="C602" s="10" t="s">
        <v>1844</v>
      </c>
      <c r="D602" s="10" t="s">
        <v>2506</v>
      </c>
      <c r="E602" s="11" t="s">
        <v>482</v>
      </c>
      <c r="F602" s="20">
        <v>0</v>
      </c>
      <c r="G602" s="20">
        <v>0</v>
      </c>
      <c r="H602" s="20">
        <v>99900</v>
      </c>
    </row>
    <row r="603" spans="2:8" ht="47.25" x14ac:dyDescent="0.25">
      <c r="B603" s="9" t="s">
        <v>2728</v>
      </c>
      <c r="C603" s="10" t="s">
        <v>1845</v>
      </c>
      <c r="D603" s="10" t="s">
        <v>2506</v>
      </c>
      <c r="E603" s="11" t="s">
        <v>488</v>
      </c>
      <c r="F603" s="20">
        <v>0</v>
      </c>
      <c r="G603" s="20">
        <v>0</v>
      </c>
      <c r="H603" s="20">
        <v>99900</v>
      </c>
    </row>
    <row r="604" spans="2:8" ht="47.25" x14ac:dyDescent="0.25">
      <c r="B604" s="9" t="s">
        <v>2729</v>
      </c>
      <c r="C604" s="10" t="s">
        <v>1846</v>
      </c>
      <c r="D604" s="10" t="s">
        <v>2506</v>
      </c>
      <c r="E604" s="11" t="s">
        <v>489</v>
      </c>
      <c r="F604" s="20">
        <v>0</v>
      </c>
      <c r="G604" s="20">
        <v>0</v>
      </c>
      <c r="H604" s="20">
        <v>99900</v>
      </c>
    </row>
    <row r="605" spans="2:8" ht="31.5" x14ac:dyDescent="0.25">
      <c r="B605" s="9" t="s">
        <v>2730</v>
      </c>
      <c r="C605" s="10" t="s">
        <v>1847</v>
      </c>
      <c r="D605" s="10" t="s">
        <v>2506</v>
      </c>
      <c r="E605" s="11" t="s">
        <v>1848</v>
      </c>
      <c r="F605" s="20">
        <v>0</v>
      </c>
      <c r="G605" s="20">
        <v>0</v>
      </c>
      <c r="H605" s="20">
        <v>99900</v>
      </c>
    </row>
    <row r="606" spans="2:8" ht="47.25" x14ac:dyDescent="0.25">
      <c r="B606" s="9" t="s">
        <v>2731</v>
      </c>
      <c r="C606" s="10" t="s">
        <v>1849</v>
      </c>
      <c r="D606" s="10" t="s">
        <v>2506</v>
      </c>
      <c r="E606" s="11" t="s">
        <v>482</v>
      </c>
      <c r="F606" s="20">
        <v>0</v>
      </c>
      <c r="G606" s="20">
        <v>0</v>
      </c>
      <c r="H606" s="20">
        <v>99900</v>
      </c>
    </row>
    <row r="607" spans="2:8" ht="31.5" x14ac:dyDescent="0.25">
      <c r="B607" s="9" t="s">
        <v>2732</v>
      </c>
      <c r="C607" s="10" t="s">
        <v>1850</v>
      </c>
      <c r="D607" s="10" t="s">
        <v>2506</v>
      </c>
      <c r="E607" s="11" t="s">
        <v>1843</v>
      </c>
      <c r="F607" s="20">
        <v>0</v>
      </c>
      <c r="G607" s="20">
        <v>0</v>
      </c>
      <c r="H607" s="20">
        <v>99900</v>
      </c>
    </row>
    <row r="608" spans="2:8" x14ac:dyDescent="0.25">
      <c r="B608" s="28" t="s">
        <v>2792</v>
      </c>
      <c r="C608" s="29"/>
      <c r="D608" s="29"/>
      <c r="E608" s="30"/>
      <c r="F608" s="12">
        <f>SUBTOTAL(9,F587:F607)</f>
        <v>12882500</v>
      </c>
      <c r="G608" s="12">
        <f t="shared" ref="G608:H608" si="10">SUBTOTAL(9,G587:G607)</f>
        <v>1915600</v>
      </c>
      <c r="H608" s="12">
        <f t="shared" si="10"/>
        <v>2286300</v>
      </c>
    </row>
    <row r="609" spans="2:8" x14ac:dyDescent="0.25">
      <c r="B609" s="28" t="s">
        <v>2700</v>
      </c>
      <c r="C609" s="29"/>
      <c r="D609" s="29"/>
      <c r="E609" s="29"/>
      <c r="F609" s="29"/>
      <c r="G609" s="29"/>
      <c r="H609" s="30"/>
    </row>
    <row r="610" spans="2:8" ht="31.5" x14ac:dyDescent="0.25">
      <c r="B610" s="14">
        <v>1</v>
      </c>
      <c r="C610" s="10" t="s">
        <v>492</v>
      </c>
      <c r="D610" s="10" t="s">
        <v>2495</v>
      </c>
      <c r="E610" s="11" t="s">
        <v>493</v>
      </c>
      <c r="F610" s="20">
        <v>8735000</v>
      </c>
      <c r="G610" s="20">
        <v>0</v>
      </c>
      <c r="H610" s="20">
        <v>0</v>
      </c>
    </row>
    <row r="611" spans="2:8" ht="47.25" x14ac:dyDescent="0.25">
      <c r="B611" s="9" t="s">
        <v>2713</v>
      </c>
      <c r="C611" s="10" t="s">
        <v>494</v>
      </c>
      <c r="D611" s="10" t="s">
        <v>2495</v>
      </c>
      <c r="E611" s="11" t="s">
        <v>495</v>
      </c>
      <c r="F611" s="20">
        <v>3137400</v>
      </c>
      <c r="G611" s="20">
        <v>0</v>
      </c>
      <c r="H611" s="20">
        <v>0</v>
      </c>
    </row>
    <row r="612" spans="2:8" ht="47.25" x14ac:dyDescent="0.25">
      <c r="B612" s="9" t="s">
        <v>2714</v>
      </c>
      <c r="C612" s="10" t="s">
        <v>496</v>
      </c>
      <c r="D612" s="10" t="s">
        <v>2495</v>
      </c>
      <c r="E612" s="11" t="s">
        <v>497</v>
      </c>
      <c r="F612" s="20">
        <v>4742500</v>
      </c>
      <c r="G612" s="20">
        <v>1538800</v>
      </c>
      <c r="H612" s="20">
        <v>0</v>
      </c>
    </row>
    <row r="613" spans="2:8" ht="47.25" x14ac:dyDescent="0.25">
      <c r="B613" s="9" t="s">
        <v>2715</v>
      </c>
      <c r="C613" s="10" t="s">
        <v>498</v>
      </c>
      <c r="D613" s="10" t="s">
        <v>2495</v>
      </c>
      <c r="E613" s="11" t="s">
        <v>499</v>
      </c>
      <c r="F613" s="20">
        <v>7181900</v>
      </c>
      <c r="G613" s="20">
        <v>2291800</v>
      </c>
      <c r="H613" s="20">
        <v>0</v>
      </c>
    </row>
    <row r="614" spans="2:8" ht="31.5" x14ac:dyDescent="0.25">
      <c r="B614" s="9" t="s">
        <v>2716</v>
      </c>
      <c r="C614" s="10" t="s">
        <v>500</v>
      </c>
      <c r="D614" s="10" t="s">
        <v>2495</v>
      </c>
      <c r="E614" s="11" t="s">
        <v>501</v>
      </c>
      <c r="F614" s="20">
        <v>473000</v>
      </c>
      <c r="G614" s="20">
        <v>0</v>
      </c>
      <c r="H614" s="20">
        <v>0</v>
      </c>
    </row>
    <row r="615" spans="2:8" ht="31.5" x14ac:dyDescent="0.25">
      <c r="B615" s="9" t="s">
        <v>2717</v>
      </c>
      <c r="C615" s="10" t="s">
        <v>502</v>
      </c>
      <c r="D615" s="10" t="s">
        <v>2495</v>
      </c>
      <c r="E615" s="11" t="s">
        <v>503</v>
      </c>
      <c r="F615" s="20">
        <v>256100</v>
      </c>
      <c r="G615" s="20">
        <v>0</v>
      </c>
      <c r="H615" s="20">
        <v>0</v>
      </c>
    </row>
    <row r="616" spans="2:8" ht="47.25" x14ac:dyDescent="0.25">
      <c r="B616" s="9" t="s">
        <v>2718</v>
      </c>
      <c r="C616" s="10" t="s">
        <v>504</v>
      </c>
      <c r="D616" s="10" t="s">
        <v>2495</v>
      </c>
      <c r="E616" s="11" t="s">
        <v>505</v>
      </c>
      <c r="F616" s="20">
        <v>2471700</v>
      </c>
      <c r="G616" s="20">
        <v>0</v>
      </c>
      <c r="H616" s="20">
        <v>0</v>
      </c>
    </row>
    <row r="617" spans="2:8" ht="31.5" x14ac:dyDescent="0.25">
      <c r="B617" s="9" t="s">
        <v>2719</v>
      </c>
      <c r="C617" s="10" t="s">
        <v>506</v>
      </c>
      <c r="D617" s="10" t="s">
        <v>2495</v>
      </c>
      <c r="E617" s="11" t="s">
        <v>507</v>
      </c>
      <c r="F617" s="20">
        <v>423200</v>
      </c>
      <c r="G617" s="20">
        <v>0</v>
      </c>
      <c r="H617" s="20">
        <v>0</v>
      </c>
    </row>
    <row r="618" spans="2:8" ht="31.5" x14ac:dyDescent="0.25">
      <c r="B618" s="9" t="s">
        <v>2720</v>
      </c>
      <c r="C618" s="10" t="s">
        <v>508</v>
      </c>
      <c r="D618" s="10" t="s">
        <v>2495</v>
      </c>
      <c r="E618" s="11" t="s">
        <v>509</v>
      </c>
      <c r="F618" s="20">
        <v>1086300</v>
      </c>
      <c r="G618" s="20">
        <v>0</v>
      </c>
      <c r="H618" s="20">
        <v>0</v>
      </c>
    </row>
    <row r="619" spans="2:8" ht="31.5" x14ac:dyDescent="0.25">
      <c r="B619" s="9" t="s">
        <v>2721</v>
      </c>
      <c r="C619" s="10" t="s">
        <v>510</v>
      </c>
      <c r="D619" s="10" t="s">
        <v>2495</v>
      </c>
      <c r="E619" s="11" t="s">
        <v>511</v>
      </c>
      <c r="F619" s="20">
        <v>0</v>
      </c>
      <c r="G619" s="20">
        <v>0</v>
      </c>
      <c r="H619" s="20">
        <v>0</v>
      </c>
    </row>
    <row r="620" spans="2:8" ht="63" x14ac:dyDescent="0.25">
      <c r="B620" s="9" t="s">
        <v>2722</v>
      </c>
      <c r="C620" s="10" t="s">
        <v>512</v>
      </c>
      <c r="D620" s="10" t="s">
        <v>2495</v>
      </c>
      <c r="E620" s="11" t="s">
        <v>513</v>
      </c>
      <c r="F620" s="20">
        <v>883400</v>
      </c>
      <c r="G620" s="20">
        <v>0</v>
      </c>
      <c r="H620" s="20">
        <v>0</v>
      </c>
    </row>
    <row r="621" spans="2:8" ht="31.5" x14ac:dyDescent="0.25">
      <c r="B621" s="9" t="s">
        <v>2723</v>
      </c>
      <c r="C621" s="10" t="s">
        <v>514</v>
      </c>
      <c r="D621" s="10" t="s">
        <v>2495</v>
      </c>
      <c r="E621" s="11" t="s">
        <v>515</v>
      </c>
      <c r="F621" s="20">
        <v>0</v>
      </c>
      <c r="G621" s="20">
        <v>0</v>
      </c>
      <c r="H621" s="20">
        <v>0</v>
      </c>
    </row>
    <row r="622" spans="2:8" ht="47.25" x14ac:dyDescent="0.25">
      <c r="B622" s="9" t="s">
        <v>2724</v>
      </c>
      <c r="C622" s="10" t="s">
        <v>516</v>
      </c>
      <c r="D622" s="10" t="s">
        <v>2495</v>
      </c>
      <c r="E622" s="11" t="s">
        <v>517</v>
      </c>
      <c r="F622" s="20">
        <v>0</v>
      </c>
      <c r="G622" s="20">
        <v>0</v>
      </c>
      <c r="H622" s="20">
        <v>0</v>
      </c>
    </row>
    <row r="623" spans="2:8" ht="31.5" x14ac:dyDescent="0.25">
      <c r="B623" s="9" t="s">
        <v>2725</v>
      </c>
      <c r="C623" s="10" t="s">
        <v>518</v>
      </c>
      <c r="D623" s="10" t="s">
        <v>2495</v>
      </c>
      <c r="E623" s="11" t="s">
        <v>519</v>
      </c>
      <c r="F623" s="20">
        <v>2651800</v>
      </c>
      <c r="G623" s="20">
        <v>0</v>
      </c>
      <c r="H623" s="20">
        <v>0</v>
      </c>
    </row>
    <row r="624" spans="2:8" ht="31.5" x14ac:dyDescent="0.25">
      <c r="B624" s="9" t="s">
        <v>2726</v>
      </c>
      <c r="C624" s="10" t="s">
        <v>520</v>
      </c>
      <c r="D624" s="10" t="s">
        <v>2495</v>
      </c>
      <c r="E624" s="11" t="s">
        <v>515</v>
      </c>
      <c r="F624" s="20">
        <v>240000</v>
      </c>
      <c r="G624" s="20">
        <v>0</v>
      </c>
      <c r="H624" s="20">
        <v>0</v>
      </c>
    </row>
    <row r="625" spans="2:8" ht="47.25" x14ac:dyDescent="0.25">
      <c r="B625" s="9" t="s">
        <v>2727</v>
      </c>
      <c r="C625" s="10" t="s">
        <v>521</v>
      </c>
      <c r="D625" s="10" t="s">
        <v>2495</v>
      </c>
      <c r="E625" s="11" t="s">
        <v>522</v>
      </c>
      <c r="F625" s="20">
        <v>445200</v>
      </c>
      <c r="G625" s="20">
        <v>0</v>
      </c>
      <c r="H625" s="20">
        <v>0</v>
      </c>
    </row>
    <row r="626" spans="2:8" ht="31.5" x14ac:dyDescent="0.25">
      <c r="B626" s="9" t="s">
        <v>2728</v>
      </c>
      <c r="C626" s="10" t="s">
        <v>523</v>
      </c>
      <c r="D626" s="10" t="s">
        <v>2495</v>
      </c>
      <c r="E626" s="11" t="s">
        <v>524</v>
      </c>
      <c r="F626" s="20">
        <v>411800</v>
      </c>
      <c r="G626" s="20">
        <v>0</v>
      </c>
      <c r="H626" s="20">
        <v>0</v>
      </c>
    </row>
    <row r="627" spans="2:8" ht="31.5" x14ac:dyDescent="0.25">
      <c r="B627" s="9" t="s">
        <v>2729</v>
      </c>
      <c r="C627" s="10" t="s">
        <v>525</v>
      </c>
      <c r="D627" s="10" t="s">
        <v>2495</v>
      </c>
      <c r="E627" s="11" t="s">
        <v>526</v>
      </c>
      <c r="F627" s="20">
        <v>447400</v>
      </c>
      <c r="G627" s="20">
        <v>0</v>
      </c>
      <c r="H627" s="20">
        <v>0</v>
      </c>
    </row>
    <row r="628" spans="2:8" ht="63" x14ac:dyDescent="0.25">
      <c r="B628" s="9" t="s">
        <v>2730</v>
      </c>
      <c r="C628" s="10" t="s">
        <v>527</v>
      </c>
      <c r="D628" s="10" t="s">
        <v>2495</v>
      </c>
      <c r="E628" s="11" t="s">
        <v>511</v>
      </c>
      <c r="F628" s="20">
        <v>448200</v>
      </c>
      <c r="G628" s="20">
        <v>0</v>
      </c>
      <c r="H628" s="20">
        <v>0</v>
      </c>
    </row>
    <row r="629" spans="2:8" ht="63" x14ac:dyDescent="0.25">
      <c r="B629" s="9" t="s">
        <v>2731</v>
      </c>
      <c r="C629" s="10" t="s">
        <v>528</v>
      </c>
      <c r="D629" s="10" t="s">
        <v>2495</v>
      </c>
      <c r="E629" s="11" t="s">
        <v>529</v>
      </c>
      <c r="F629" s="20">
        <v>128800</v>
      </c>
      <c r="G629" s="20">
        <v>0</v>
      </c>
      <c r="H629" s="20">
        <v>0</v>
      </c>
    </row>
    <row r="630" spans="2:8" ht="31.5" x14ac:dyDescent="0.25">
      <c r="B630" s="9" t="s">
        <v>2732</v>
      </c>
      <c r="C630" s="10" t="s">
        <v>530</v>
      </c>
      <c r="D630" s="10" t="s">
        <v>2495</v>
      </c>
      <c r="E630" s="11" t="s">
        <v>493</v>
      </c>
      <c r="F630" s="20">
        <v>447800</v>
      </c>
      <c r="G630" s="20">
        <v>0</v>
      </c>
      <c r="H630" s="20">
        <v>0</v>
      </c>
    </row>
    <row r="631" spans="2:8" ht="31.5" x14ac:dyDescent="0.25">
      <c r="B631" s="9" t="s">
        <v>2733</v>
      </c>
      <c r="C631" s="10" t="s">
        <v>531</v>
      </c>
      <c r="D631" s="10" t="s">
        <v>2495</v>
      </c>
      <c r="E631" s="11" t="s">
        <v>507</v>
      </c>
      <c r="F631" s="20">
        <v>445200</v>
      </c>
      <c r="G631" s="20">
        <v>0</v>
      </c>
      <c r="H631" s="20">
        <v>0</v>
      </c>
    </row>
    <row r="632" spans="2:8" ht="47.25" x14ac:dyDescent="0.25">
      <c r="B632" s="9" t="s">
        <v>2734</v>
      </c>
      <c r="C632" s="10" t="s">
        <v>532</v>
      </c>
      <c r="D632" s="10" t="s">
        <v>2495</v>
      </c>
      <c r="E632" s="11" t="s">
        <v>533</v>
      </c>
      <c r="F632" s="20">
        <v>303600</v>
      </c>
      <c r="G632" s="20">
        <v>0</v>
      </c>
      <c r="H632" s="20">
        <v>0</v>
      </c>
    </row>
    <row r="633" spans="2:8" ht="31.5" x14ac:dyDescent="0.25">
      <c r="B633" s="9" t="s">
        <v>2735</v>
      </c>
      <c r="C633" s="10" t="s">
        <v>534</v>
      </c>
      <c r="D633" s="10" t="s">
        <v>2495</v>
      </c>
      <c r="E633" s="11" t="s">
        <v>509</v>
      </c>
      <c r="F633" s="20">
        <v>400100</v>
      </c>
      <c r="G633" s="20">
        <v>0</v>
      </c>
      <c r="H633" s="20">
        <v>0</v>
      </c>
    </row>
    <row r="634" spans="2:8" ht="31.5" x14ac:dyDescent="0.25">
      <c r="B634" s="9" t="s">
        <v>2736</v>
      </c>
      <c r="C634" s="10" t="s">
        <v>535</v>
      </c>
      <c r="D634" s="10" t="s">
        <v>2495</v>
      </c>
      <c r="E634" s="11" t="s">
        <v>499</v>
      </c>
      <c r="F634" s="20">
        <v>445800</v>
      </c>
      <c r="G634" s="20">
        <v>4200</v>
      </c>
      <c r="H634" s="20">
        <v>0</v>
      </c>
    </row>
    <row r="635" spans="2:8" ht="47.25" x14ac:dyDescent="0.25">
      <c r="B635" s="9" t="s">
        <v>2737</v>
      </c>
      <c r="C635" s="10" t="s">
        <v>536</v>
      </c>
      <c r="D635" s="10" t="s">
        <v>2495</v>
      </c>
      <c r="E635" s="11" t="s">
        <v>537</v>
      </c>
      <c r="F635" s="20">
        <v>388200</v>
      </c>
      <c r="G635" s="20">
        <v>0</v>
      </c>
      <c r="H635" s="20">
        <v>0</v>
      </c>
    </row>
    <row r="636" spans="2:8" ht="31.5" x14ac:dyDescent="0.25">
      <c r="B636" s="9" t="s">
        <v>2738</v>
      </c>
      <c r="C636" s="10" t="s">
        <v>538</v>
      </c>
      <c r="D636" s="10" t="s">
        <v>2495</v>
      </c>
      <c r="E636" s="11" t="s">
        <v>539</v>
      </c>
      <c r="F636" s="20">
        <v>449400</v>
      </c>
      <c r="G636" s="20">
        <v>0</v>
      </c>
      <c r="H636" s="20">
        <v>0</v>
      </c>
    </row>
    <row r="637" spans="2:8" ht="47.25" x14ac:dyDescent="0.25">
      <c r="B637" s="9" t="s">
        <v>2739</v>
      </c>
      <c r="C637" s="10" t="s">
        <v>540</v>
      </c>
      <c r="D637" s="10" t="s">
        <v>2495</v>
      </c>
      <c r="E637" s="11" t="s">
        <v>501</v>
      </c>
      <c r="F637" s="20">
        <v>314600</v>
      </c>
      <c r="G637" s="20">
        <v>0</v>
      </c>
      <c r="H637" s="20">
        <v>0</v>
      </c>
    </row>
    <row r="638" spans="2:8" ht="31.5" x14ac:dyDescent="0.25">
      <c r="B638" s="9" t="s">
        <v>2740</v>
      </c>
      <c r="C638" s="10" t="s">
        <v>541</v>
      </c>
      <c r="D638" s="10" t="s">
        <v>2495</v>
      </c>
      <c r="E638" s="11" t="s">
        <v>495</v>
      </c>
      <c r="F638" s="20">
        <v>254400</v>
      </c>
      <c r="G638" s="20">
        <v>0</v>
      </c>
      <c r="H638" s="20">
        <v>0</v>
      </c>
    </row>
    <row r="639" spans="2:8" ht="31.5" x14ac:dyDescent="0.25">
      <c r="B639" s="9" t="s">
        <v>2741</v>
      </c>
      <c r="C639" s="10" t="s">
        <v>542</v>
      </c>
      <c r="D639" s="10" t="s">
        <v>2495</v>
      </c>
      <c r="E639" s="11" t="s">
        <v>503</v>
      </c>
      <c r="F639" s="20">
        <v>105500</v>
      </c>
      <c r="G639" s="20">
        <v>0</v>
      </c>
      <c r="H639" s="20">
        <v>0</v>
      </c>
    </row>
    <row r="640" spans="2:8" ht="31.5" x14ac:dyDescent="0.25">
      <c r="B640" s="9" t="s">
        <v>2742</v>
      </c>
      <c r="C640" s="10" t="s">
        <v>543</v>
      </c>
      <c r="D640" s="10" t="s">
        <v>2495</v>
      </c>
      <c r="E640" s="11" t="s">
        <v>517</v>
      </c>
      <c r="F640" s="20">
        <v>407900</v>
      </c>
      <c r="G640" s="20">
        <v>0</v>
      </c>
      <c r="H640" s="20">
        <v>0</v>
      </c>
    </row>
    <row r="641" spans="2:8" ht="31.5" x14ac:dyDescent="0.25">
      <c r="B641" s="9" t="s">
        <v>2743</v>
      </c>
      <c r="C641" s="10" t="s">
        <v>90</v>
      </c>
      <c r="D641" s="10" t="s">
        <v>2495</v>
      </c>
      <c r="E641" s="11" t="s">
        <v>544</v>
      </c>
      <c r="F641" s="20">
        <v>423700</v>
      </c>
      <c r="G641" s="20">
        <v>0</v>
      </c>
      <c r="H641" s="20">
        <v>0</v>
      </c>
    </row>
    <row r="642" spans="2:8" ht="31.5" x14ac:dyDescent="0.25">
      <c r="B642" s="9" t="s">
        <v>2744</v>
      </c>
      <c r="C642" s="10" t="s">
        <v>1851</v>
      </c>
      <c r="D642" s="10" t="s">
        <v>2495</v>
      </c>
      <c r="E642" s="11" t="s">
        <v>1852</v>
      </c>
      <c r="F642" s="20">
        <v>0</v>
      </c>
      <c r="G642" s="20">
        <v>1300000</v>
      </c>
      <c r="H642" s="20">
        <v>338600</v>
      </c>
    </row>
    <row r="643" spans="2:8" ht="31.5" x14ac:dyDescent="0.25">
      <c r="B643" s="9" t="s">
        <v>2745</v>
      </c>
      <c r="C643" s="10" t="s">
        <v>1853</v>
      </c>
      <c r="D643" s="10" t="s">
        <v>2495</v>
      </c>
      <c r="E643" s="11" t="s">
        <v>539</v>
      </c>
      <c r="F643" s="20">
        <v>0</v>
      </c>
      <c r="G643" s="20">
        <v>0</v>
      </c>
      <c r="H643" s="20">
        <v>99900</v>
      </c>
    </row>
    <row r="644" spans="2:8" ht="31.5" x14ac:dyDescent="0.25">
      <c r="B644" s="9" t="s">
        <v>2746</v>
      </c>
      <c r="C644" s="10" t="s">
        <v>1854</v>
      </c>
      <c r="D644" s="10" t="s">
        <v>2495</v>
      </c>
      <c r="E644" s="11" t="s">
        <v>1855</v>
      </c>
      <c r="F644" s="20">
        <v>0</v>
      </c>
      <c r="G644" s="20">
        <v>0</v>
      </c>
      <c r="H644" s="20">
        <v>99900</v>
      </c>
    </row>
    <row r="645" spans="2:8" ht="47.25" x14ac:dyDescent="0.25">
      <c r="B645" s="9" t="s">
        <v>2747</v>
      </c>
      <c r="C645" s="10" t="s">
        <v>1856</v>
      </c>
      <c r="D645" s="10" t="s">
        <v>2495</v>
      </c>
      <c r="E645" s="11" t="s">
        <v>499</v>
      </c>
      <c r="F645" s="20">
        <v>0</v>
      </c>
      <c r="G645" s="20">
        <v>0</v>
      </c>
      <c r="H645" s="20">
        <v>99900</v>
      </c>
    </row>
    <row r="646" spans="2:8" ht="47.25" x14ac:dyDescent="0.25">
      <c r="B646" s="9" t="s">
        <v>2748</v>
      </c>
      <c r="C646" s="10" t="s">
        <v>1857</v>
      </c>
      <c r="D646" s="10" t="s">
        <v>2495</v>
      </c>
      <c r="E646" s="11" t="s">
        <v>507</v>
      </c>
      <c r="F646" s="20">
        <v>0</v>
      </c>
      <c r="G646" s="20">
        <v>0</v>
      </c>
      <c r="H646" s="20">
        <v>99900</v>
      </c>
    </row>
    <row r="647" spans="2:8" ht="31.5" x14ac:dyDescent="0.25">
      <c r="B647" s="9" t="s">
        <v>2749</v>
      </c>
      <c r="C647" s="10" t="s">
        <v>1858</v>
      </c>
      <c r="D647" s="10" t="s">
        <v>2495</v>
      </c>
      <c r="E647" s="11" t="s">
        <v>501</v>
      </c>
      <c r="F647" s="20">
        <v>0</v>
      </c>
      <c r="G647" s="20">
        <v>0</v>
      </c>
      <c r="H647" s="20">
        <v>99900</v>
      </c>
    </row>
    <row r="648" spans="2:8" ht="47.25" x14ac:dyDescent="0.25">
      <c r="B648" s="9" t="s">
        <v>2750</v>
      </c>
      <c r="C648" s="10" t="s">
        <v>1859</v>
      </c>
      <c r="D648" s="10" t="s">
        <v>2495</v>
      </c>
      <c r="E648" s="11" t="s">
        <v>497</v>
      </c>
      <c r="F648" s="20">
        <v>0</v>
      </c>
      <c r="G648" s="20">
        <v>0</v>
      </c>
      <c r="H648" s="20">
        <v>99900</v>
      </c>
    </row>
    <row r="649" spans="2:8" ht="31.5" x14ac:dyDescent="0.25">
      <c r="B649" s="9" t="s">
        <v>2751</v>
      </c>
      <c r="C649" s="10" t="s">
        <v>1860</v>
      </c>
      <c r="D649" s="10" t="s">
        <v>2495</v>
      </c>
      <c r="E649" s="11" t="s">
        <v>493</v>
      </c>
      <c r="F649" s="20">
        <v>0</v>
      </c>
      <c r="G649" s="20">
        <v>0</v>
      </c>
      <c r="H649" s="20">
        <v>2857900</v>
      </c>
    </row>
    <row r="650" spans="2:8" ht="31.5" x14ac:dyDescent="0.25">
      <c r="B650" s="9" t="s">
        <v>2752</v>
      </c>
      <c r="C650" s="10" t="s">
        <v>1861</v>
      </c>
      <c r="D650" s="10" t="s">
        <v>2495</v>
      </c>
      <c r="E650" s="11" t="s">
        <v>519</v>
      </c>
      <c r="F650" s="20">
        <v>0</v>
      </c>
      <c r="G650" s="20">
        <v>0</v>
      </c>
      <c r="H650" s="20">
        <v>99900</v>
      </c>
    </row>
    <row r="651" spans="2:8" ht="47.25" x14ac:dyDescent="0.25">
      <c r="B651" s="9" t="s">
        <v>2753</v>
      </c>
      <c r="C651" s="10" t="s">
        <v>1862</v>
      </c>
      <c r="D651" s="10" t="s">
        <v>2495</v>
      </c>
      <c r="E651" s="11" t="s">
        <v>537</v>
      </c>
      <c r="F651" s="20">
        <v>0</v>
      </c>
      <c r="G651" s="20">
        <v>0</v>
      </c>
      <c r="H651" s="20">
        <v>99900</v>
      </c>
    </row>
    <row r="652" spans="2:8" ht="78.75" x14ac:dyDescent="0.25">
      <c r="B652" s="9" t="s">
        <v>2754</v>
      </c>
      <c r="C652" s="10" t="s">
        <v>1863</v>
      </c>
      <c r="D652" s="10" t="s">
        <v>2495</v>
      </c>
      <c r="E652" s="11" t="s">
        <v>1864</v>
      </c>
      <c r="F652" s="20">
        <v>0</v>
      </c>
      <c r="G652" s="20">
        <v>0</v>
      </c>
      <c r="H652" s="20">
        <v>99900</v>
      </c>
    </row>
    <row r="653" spans="2:8" ht="31.5" x14ac:dyDescent="0.25">
      <c r="B653" s="9" t="s">
        <v>2755</v>
      </c>
      <c r="C653" s="10" t="s">
        <v>1865</v>
      </c>
      <c r="D653" s="10" t="s">
        <v>2495</v>
      </c>
      <c r="E653" s="11" t="s">
        <v>509</v>
      </c>
      <c r="F653" s="20">
        <v>0</v>
      </c>
      <c r="G653" s="20">
        <v>0</v>
      </c>
      <c r="H653" s="20">
        <v>99900</v>
      </c>
    </row>
    <row r="654" spans="2:8" ht="31.5" x14ac:dyDescent="0.25">
      <c r="B654" s="9" t="s">
        <v>2756</v>
      </c>
      <c r="C654" s="10" t="s">
        <v>1866</v>
      </c>
      <c r="D654" s="10" t="s">
        <v>2495</v>
      </c>
      <c r="E654" s="11" t="s">
        <v>1867</v>
      </c>
      <c r="F654" s="20">
        <v>0</v>
      </c>
      <c r="G654" s="20">
        <v>0</v>
      </c>
      <c r="H654" s="20">
        <v>99900</v>
      </c>
    </row>
    <row r="655" spans="2:8" ht="31.5" x14ac:dyDescent="0.25">
      <c r="B655" s="9" t="s">
        <v>2757</v>
      </c>
      <c r="C655" s="10" t="s">
        <v>1868</v>
      </c>
      <c r="D655" s="10" t="s">
        <v>2495</v>
      </c>
      <c r="E655" s="11" t="s">
        <v>1869</v>
      </c>
      <c r="F655" s="20">
        <v>0</v>
      </c>
      <c r="G655" s="20">
        <v>0</v>
      </c>
      <c r="H655" s="20">
        <v>99900</v>
      </c>
    </row>
    <row r="656" spans="2:8" ht="47.25" x14ac:dyDescent="0.25">
      <c r="B656" s="9" t="s">
        <v>2758</v>
      </c>
      <c r="C656" s="10" t="s">
        <v>1870</v>
      </c>
      <c r="D656" s="10" t="s">
        <v>2495</v>
      </c>
      <c r="E656" s="11" t="s">
        <v>503</v>
      </c>
      <c r="F656" s="20">
        <v>0</v>
      </c>
      <c r="G656" s="20">
        <v>0</v>
      </c>
      <c r="H656" s="20">
        <v>99900</v>
      </c>
    </row>
    <row r="657" spans="2:8" ht="31.5" x14ac:dyDescent="0.25">
      <c r="B657" s="9" t="s">
        <v>2759</v>
      </c>
      <c r="C657" s="10" t="s">
        <v>1871</v>
      </c>
      <c r="D657" s="10" t="s">
        <v>2495</v>
      </c>
      <c r="E657" s="11" t="s">
        <v>511</v>
      </c>
      <c r="F657" s="20">
        <v>0</v>
      </c>
      <c r="G657" s="20">
        <v>0</v>
      </c>
      <c r="H657" s="20">
        <v>981400</v>
      </c>
    </row>
    <row r="658" spans="2:8" ht="47.25" x14ac:dyDescent="0.25">
      <c r="B658" s="9" t="s">
        <v>2760</v>
      </c>
      <c r="C658" s="10" t="s">
        <v>1872</v>
      </c>
      <c r="D658" s="10" t="s">
        <v>2495</v>
      </c>
      <c r="E658" s="11" t="s">
        <v>517</v>
      </c>
      <c r="F658" s="20">
        <v>0</v>
      </c>
      <c r="G658" s="20">
        <v>0</v>
      </c>
      <c r="H658" s="20">
        <v>99900</v>
      </c>
    </row>
    <row r="659" spans="2:8" ht="31.5" x14ac:dyDescent="0.25">
      <c r="B659" s="9" t="s">
        <v>2761</v>
      </c>
      <c r="C659" s="10" t="s">
        <v>1873</v>
      </c>
      <c r="D659" s="10" t="s">
        <v>2495</v>
      </c>
      <c r="E659" s="11" t="s">
        <v>533</v>
      </c>
      <c r="F659" s="20">
        <v>0</v>
      </c>
      <c r="G659" s="20">
        <v>0</v>
      </c>
      <c r="H659" s="20">
        <v>99900</v>
      </c>
    </row>
    <row r="660" spans="2:8" ht="47.25" x14ac:dyDescent="0.25">
      <c r="B660" s="9" t="s">
        <v>2762</v>
      </c>
      <c r="C660" s="10" t="s">
        <v>1874</v>
      </c>
      <c r="D660" s="10" t="s">
        <v>2495</v>
      </c>
      <c r="E660" s="11" t="s">
        <v>526</v>
      </c>
      <c r="F660" s="20">
        <v>0</v>
      </c>
      <c r="G660" s="20">
        <v>0</v>
      </c>
      <c r="H660" s="20">
        <v>99900</v>
      </c>
    </row>
    <row r="661" spans="2:8" ht="31.5" x14ac:dyDescent="0.25">
      <c r="B661" s="9" t="s">
        <v>2763</v>
      </c>
      <c r="C661" s="10" t="s">
        <v>1875</v>
      </c>
      <c r="D661" s="10" t="s">
        <v>2495</v>
      </c>
      <c r="E661" s="11" t="s">
        <v>1876</v>
      </c>
      <c r="F661" s="20">
        <v>0</v>
      </c>
      <c r="G661" s="20">
        <v>0</v>
      </c>
      <c r="H661" s="20">
        <v>99900</v>
      </c>
    </row>
    <row r="662" spans="2:8" ht="94.5" x14ac:dyDescent="0.25">
      <c r="B662" s="9" t="s">
        <v>2764</v>
      </c>
      <c r="C662" s="10" t="s">
        <v>1877</v>
      </c>
      <c r="D662" s="10" t="s">
        <v>2495</v>
      </c>
      <c r="E662" s="11" t="s">
        <v>1878</v>
      </c>
      <c r="F662" s="20">
        <v>0</v>
      </c>
      <c r="G662" s="20">
        <v>0</v>
      </c>
      <c r="H662" s="20">
        <v>99900</v>
      </c>
    </row>
    <row r="663" spans="2:8" ht="31.5" x14ac:dyDescent="0.25">
      <c r="B663" s="9" t="s">
        <v>2765</v>
      </c>
      <c r="C663" s="10" t="s">
        <v>1879</v>
      </c>
      <c r="D663" s="10" t="s">
        <v>2495</v>
      </c>
      <c r="E663" s="11" t="s">
        <v>539</v>
      </c>
      <c r="F663" s="20">
        <v>0</v>
      </c>
      <c r="G663" s="20">
        <v>0</v>
      </c>
      <c r="H663" s="20">
        <v>99900</v>
      </c>
    </row>
    <row r="664" spans="2:8" ht="47.25" x14ac:dyDescent="0.25">
      <c r="B664" s="9" t="s">
        <v>2766</v>
      </c>
      <c r="C664" s="10" t="s">
        <v>1880</v>
      </c>
      <c r="D664" s="10" t="s">
        <v>2495</v>
      </c>
      <c r="E664" s="11" t="s">
        <v>493</v>
      </c>
      <c r="F664" s="20">
        <v>0</v>
      </c>
      <c r="G664" s="20">
        <v>0</v>
      </c>
      <c r="H664" s="20">
        <v>99900</v>
      </c>
    </row>
    <row r="665" spans="2:8" ht="31.5" x14ac:dyDescent="0.25">
      <c r="B665" s="9" t="s">
        <v>2767</v>
      </c>
      <c r="C665" s="10" t="s">
        <v>1881</v>
      </c>
      <c r="D665" s="10" t="s">
        <v>2495</v>
      </c>
      <c r="E665" s="11" t="s">
        <v>519</v>
      </c>
      <c r="F665" s="20">
        <v>0</v>
      </c>
      <c r="G665" s="20">
        <v>7660000</v>
      </c>
      <c r="H665" s="20">
        <v>1340000</v>
      </c>
    </row>
    <row r="666" spans="2:8" ht="31.5" x14ac:dyDescent="0.25">
      <c r="B666" s="9" t="s">
        <v>2768</v>
      </c>
      <c r="C666" s="10" t="s">
        <v>1884</v>
      </c>
      <c r="D666" s="10" t="s">
        <v>2495</v>
      </c>
      <c r="E666" s="11" t="s">
        <v>1885</v>
      </c>
      <c r="F666" s="20">
        <v>0</v>
      </c>
      <c r="G666" s="20">
        <v>0</v>
      </c>
      <c r="H666" s="20">
        <v>99900</v>
      </c>
    </row>
    <row r="667" spans="2:8" ht="31.5" x14ac:dyDescent="0.25">
      <c r="B667" s="9" t="s">
        <v>2769</v>
      </c>
      <c r="C667" s="10" t="s">
        <v>1882</v>
      </c>
      <c r="D667" s="10" t="s">
        <v>2495</v>
      </c>
      <c r="E667" s="11" t="s">
        <v>495</v>
      </c>
      <c r="F667" s="20">
        <v>0</v>
      </c>
      <c r="G667" s="20">
        <v>0</v>
      </c>
      <c r="H667" s="20">
        <v>99900</v>
      </c>
    </row>
    <row r="668" spans="2:8" ht="31.5" x14ac:dyDescent="0.25">
      <c r="B668" s="9" t="s">
        <v>2770</v>
      </c>
      <c r="C668" s="10" t="s">
        <v>1883</v>
      </c>
      <c r="D668" s="10" t="s">
        <v>2495</v>
      </c>
      <c r="E668" s="11" t="s">
        <v>526</v>
      </c>
      <c r="F668" s="20">
        <v>0</v>
      </c>
      <c r="G668" s="20">
        <v>0</v>
      </c>
      <c r="H668" s="20">
        <v>99900</v>
      </c>
    </row>
    <row r="669" spans="2:8" x14ac:dyDescent="0.25">
      <c r="B669" s="9" t="s">
        <v>2771</v>
      </c>
      <c r="C669" s="2" t="s">
        <v>2553</v>
      </c>
      <c r="D669" s="10" t="s">
        <v>2495</v>
      </c>
      <c r="E669" s="2" t="s">
        <v>2554</v>
      </c>
      <c r="F669" s="20"/>
      <c r="G669" s="20">
        <v>1402700</v>
      </c>
      <c r="H669" s="20">
        <v>2000000</v>
      </c>
    </row>
    <row r="670" spans="2:8" ht="47.25" x14ac:dyDescent="0.25">
      <c r="B670" s="9" t="s">
        <v>2772</v>
      </c>
      <c r="C670" s="2" t="s">
        <v>2557</v>
      </c>
      <c r="D670" s="10" t="s">
        <v>2495</v>
      </c>
      <c r="E670" s="2" t="s">
        <v>2558</v>
      </c>
      <c r="F670" s="20">
        <v>0</v>
      </c>
      <c r="G670" s="20">
        <v>5182700</v>
      </c>
      <c r="H670" s="20">
        <v>0</v>
      </c>
    </row>
    <row r="671" spans="2:8" x14ac:dyDescent="0.25">
      <c r="B671" s="28" t="s">
        <v>2793</v>
      </c>
      <c r="C671" s="29"/>
      <c r="D671" s="29"/>
      <c r="E671" s="30"/>
      <c r="F671" s="12">
        <f>SUBTOTAL(9,F610:F670)</f>
        <v>38549900</v>
      </c>
      <c r="G671" s="12">
        <f>SUBTOTAL(9,G610:G670)</f>
        <v>19380200</v>
      </c>
      <c r="H671" s="12">
        <f t="shared" ref="H671" si="11">SUBTOTAL(9,H610:H670)</f>
        <v>9815600</v>
      </c>
    </row>
    <row r="672" spans="2:8" x14ac:dyDescent="0.25">
      <c r="B672" s="28" t="s">
        <v>2569</v>
      </c>
      <c r="C672" s="29"/>
      <c r="D672" s="29"/>
      <c r="E672" s="29"/>
      <c r="F672" s="29"/>
      <c r="G672" s="29"/>
      <c r="H672" s="30"/>
    </row>
    <row r="673" spans="2:8" ht="31.5" x14ac:dyDescent="0.25">
      <c r="B673" s="9" t="s">
        <v>2712</v>
      </c>
      <c r="C673" s="10" t="s">
        <v>545</v>
      </c>
      <c r="D673" s="10" t="s">
        <v>2496</v>
      </c>
      <c r="E673" s="11" t="s">
        <v>546</v>
      </c>
      <c r="F673" s="20">
        <v>8200</v>
      </c>
      <c r="G673" s="20">
        <v>0</v>
      </c>
      <c r="H673" s="20">
        <v>0</v>
      </c>
    </row>
    <row r="674" spans="2:8" ht="31.5" x14ac:dyDescent="0.25">
      <c r="B674" s="9" t="s">
        <v>2713</v>
      </c>
      <c r="C674" s="10" t="s">
        <v>547</v>
      </c>
      <c r="D674" s="10" t="s">
        <v>2496</v>
      </c>
      <c r="E674" s="11" t="s">
        <v>548</v>
      </c>
      <c r="F674" s="20">
        <v>1038200</v>
      </c>
      <c r="G674" s="20">
        <v>1398600</v>
      </c>
      <c r="H674" s="20">
        <v>0</v>
      </c>
    </row>
    <row r="675" spans="2:8" ht="31.5" x14ac:dyDescent="0.25">
      <c r="B675" s="9" t="s">
        <v>2714</v>
      </c>
      <c r="C675" s="10" t="s">
        <v>549</v>
      </c>
      <c r="D675" s="10" t="s">
        <v>2496</v>
      </c>
      <c r="E675" s="11" t="s">
        <v>550</v>
      </c>
      <c r="F675" s="20">
        <v>8774800</v>
      </c>
      <c r="G675" s="20">
        <v>0</v>
      </c>
      <c r="H675" s="20">
        <v>0</v>
      </c>
    </row>
    <row r="676" spans="2:8" ht="31.5" x14ac:dyDescent="0.25">
      <c r="B676" s="9" t="s">
        <v>2715</v>
      </c>
      <c r="C676" s="10" t="s">
        <v>551</v>
      </c>
      <c r="D676" s="10" t="s">
        <v>2496</v>
      </c>
      <c r="E676" s="11" t="s">
        <v>552</v>
      </c>
      <c r="F676" s="20">
        <v>4604400</v>
      </c>
      <c r="G676" s="20">
        <v>0</v>
      </c>
      <c r="H676" s="20">
        <v>0</v>
      </c>
    </row>
    <row r="677" spans="2:8" ht="47.25" x14ac:dyDescent="0.25">
      <c r="B677" s="9" t="s">
        <v>2716</v>
      </c>
      <c r="C677" s="10" t="s">
        <v>553</v>
      </c>
      <c r="D677" s="10" t="s">
        <v>2496</v>
      </c>
      <c r="E677" s="11" t="s">
        <v>554</v>
      </c>
      <c r="F677" s="20">
        <v>5027600</v>
      </c>
      <c r="G677" s="20">
        <v>0</v>
      </c>
      <c r="H677" s="20">
        <v>0</v>
      </c>
    </row>
    <row r="678" spans="2:8" ht="47.25" x14ac:dyDescent="0.25">
      <c r="B678" s="9" t="s">
        <v>2717</v>
      </c>
      <c r="C678" s="10" t="s">
        <v>555</v>
      </c>
      <c r="D678" s="10" t="s">
        <v>2496</v>
      </c>
      <c r="E678" s="11" t="s">
        <v>556</v>
      </c>
      <c r="F678" s="20">
        <v>3638700</v>
      </c>
      <c r="G678" s="20">
        <v>3730400</v>
      </c>
      <c r="H678" s="20">
        <v>0</v>
      </c>
    </row>
    <row r="679" spans="2:8" ht="31.5" x14ac:dyDescent="0.25">
      <c r="B679" s="9" t="s">
        <v>2718</v>
      </c>
      <c r="C679" s="10" t="s">
        <v>557</v>
      </c>
      <c r="D679" s="10" t="s">
        <v>2496</v>
      </c>
      <c r="E679" s="11" t="s">
        <v>558</v>
      </c>
      <c r="F679" s="20">
        <v>2284300</v>
      </c>
      <c r="G679" s="20">
        <v>0</v>
      </c>
      <c r="H679" s="20">
        <v>0</v>
      </c>
    </row>
    <row r="680" spans="2:8" ht="31.5" x14ac:dyDescent="0.25">
      <c r="B680" s="9" t="s">
        <v>2719</v>
      </c>
      <c r="C680" s="10" t="s">
        <v>559</v>
      </c>
      <c r="D680" s="10" t="s">
        <v>2496</v>
      </c>
      <c r="E680" s="11" t="s">
        <v>560</v>
      </c>
      <c r="F680" s="20">
        <v>457400</v>
      </c>
      <c r="G680" s="20">
        <v>0</v>
      </c>
      <c r="H680" s="20">
        <v>0</v>
      </c>
    </row>
    <row r="681" spans="2:8" ht="31.5" x14ac:dyDescent="0.25">
      <c r="B681" s="9" t="s">
        <v>2720</v>
      </c>
      <c r="C681" s="10" t="s">
        <v>561</v>
      </c>
      <c r="D681" s="10" t="s">
        <v>2496</v>
      </c>
      <c r="E681" s="11" t="s">
        <v>562</v>
      </c>
      <c r="F681" s="20">
        <v>354700</v>
      </c>
      <c r="G681" s="20">
        <v>0</v>
      </c>
      <c r="H681" s="20">
        <v>0</v>
      </c>
    </row>
    <row r="682" spans="2:8" ht="31.5" x14ac:dyDescent="0.25">
      <c r="B682" s="9" t="s">
        <v>2721</v>
      </c>
      <c r="C682" s="10" t="s">
        <v>563</v>
      </c>
      <c r="D682" s="10" t="s">
        <v>2496</v>
      </c>
      <c r="E682" s="11" t="s">
        <v>564</v>
      </c>
      <c r="F682" s="20">
        <v>0</v>
      </c>
      <c r="G682" s="20">
        <v>0</v>
      </c>
      <c r="H682" s="20">
        <v>0</v>
      </c>
    </row>
    <row r="683" spans="2:8" ht="31.5" x14ac:dyDescent="0.25">
      <c r="B683" s="9" t="s">
        <v>2722</v>
      </c>
      <c r="C683" s="10" t="s">
        <v>565</v>
      </c>
      <c r="D683" s="10" t="s">
        <v>2496</v>
      </c>
      <c r="E683" s="11" t="s">
        <v>566</v>
      </c>
      <c r="F683" s="20">
        <v>1574300</v>
      </c>
      <c r="G683" s="20">
        <v>0</v>
      </c>
      <c r="H683" s="20">
        <v>0</v>
      </c>
    </row>
    <row r="684" spans="2:8" ht="47.25" x14ac:dyDescent="0.25">
      <c r="B684" s="9" t="s">
        <v>2723</v>
      </c>
      <c r="C684" s="10" t="s">
        <v>567</v>
      </c>
      <c r="D684" s="10" t="s">
        <v>2496</v>
      </c>
      <c r="E684" s="11" t="s">
        <v>568</v>
      </c>
      <c r="F684" s="20">
        <v>505800</v>
      </c>
      <c r="G684" s="20">
        <v>0</v>
      </c>
      <c r="H684" s="20">
        <v>0</v>
      </c>
    </row>
    <row r="685" spans="2:8" ht="31.5" x14ac:dyDescent="0.25">
      <c r="B685" s="9" t="s">
        <v>2724</v>
      </c>
      <c r="C685" s="10" t="s">
        <v>569</v>
      </c>
      <c r="D685" s="10" t="s">
        <v>2496</v>
      </c>
      <c r="E685" s="11" t="s">
        <v>570</v>
      </c>
      <c r="F685" s="20">
        <v>342000</v>
      </c>
      <c r="G685" s="20">
        <v>549000</v>
      </c>
      <c r="H685" s="20">
        <v>0</v>
      </c>
    </row>
    <row r="686" spans="2:8" ht="31.5" x14ac:dyDescent="0.25">
      <c r="B686" s="9" t="s">
        <v>2725</v>
      </c>
      <c r="C686" s="10" t="s">
        <v>571</v>
      </c>
      <c r="D686" s="10" t="s">
        <v>2496</v>
      </c>
      <c r="E686" s="11" t="s">
        <v>572</v>
      </c>
      <c r="F686" s="20">
        <v>1599600</v>
      </c>
      <c r="G686" s="20">
        <v>308300</v>
      </c>
      <c r="H686" s="20">
        <v>0</v>
      </c>
    </row>
    <row r="687" spans="2:8" ht="63" x14ac:dyDescent="0.25">
      <c r="B687" s="9" t="s">
        <v>2726</v>
      </c>
      <c r="C687" s="10" t="s">
        <v>573</v>
      </c>
      <c r="D687" s="10" t="s">
        <v>2496</v>
      </c>
      <c r="E687" s="11" t="s">
        <v>574</v>
      </c>
      <c r="F687" s="20">
        <v>951200</v>
      </c>
      <c r="G687" s="20">
        <v>0</v>
      </c>
      <c r="H687" s="20">
        <v>0</v>
      </c>
    </row>
    <row r="688" spans="2:8" ht="31.5" x14ac:dyDescent="0.25">
      <c r="B688" s="9" t="s">
        <v>2727</v>
      </c>
      <c r="C688" s="10" t="s">
        <v>575</v>
      </c>
      <c r="D688" s="10" t="s">
        <v>2496</v>
      </c>
      <c r="E688" s="11" t="s">
        <v>560</v>
      </c>
      <c r="F688" s="20">
        <v>363500</v>
      </c>
      <c r="G688" s="20">
        <v>0</v>
      </c>
      <c r="H688" s="20">
        <v>0</v>
      </c>
    </row>
    <row r="689" spans="2:8" ht="31.5" x14ac:dyDescent="0.25">
      <c r="B689" s="9" t="s">
        <v>2728</v>
      </c>
      <c r="C689" s="10" t="s">
        <v>576</v>
      </c>
      <c r="D689" s="10" t="s">
        <v>2496</v>
      </c>
      <c r="E689" s="11" t="s">
        <v>577</v>
      </c>
      <c r="F689" s="20">
        <v>287000</v>
      </c>
      <c r="G689" s="20">
        <v>0</v>
      </c>
      <c r="H689" s="20">
        <v>0</v>
      </c>
    </row>
    <row r="690" spans="2:8" ht="47.25" x14ac:dyDescent="0.25">
      <c r="B690" s="9" t="s">
        <v>2729</v>
      </c>
      <c r="C690" s="10" t="s">
        <v>578</v>
      </c>
      <c r="D690" s="10" t="s">
        <v>2496</v>
      </c>
      <c r="E690" s="11" t="s">
        <v>564</v>
      </c>
      <c r="F690" s="20">
        <v>421200</v>
      </c>
      <c r="G690" s="20">
        <v>0</v>
      </c>
      <c r="H690" s="20">
        <v>0</v>
      </c>
    </row>
    <row r="691" spans="2:8" ht="31.5" x14ac:dyDescent="0.25">
      <c r="B691" s="9" t="s">
        <v>2730</v>
      </c>
      <c r="C691" s="10" t="s">
        <v>579</v>
      </c>
      <c r="D691" s="10" t="s">
        <v>2496</v>
      </c>
      <c r="E691" s="11" t="s">
        <v>562</v>
      </c>
      <c r="F691" s="20">
        <v>413900</v>
      </c>
      <c r="G691" s="20">
        <v>0</v>
      </c>
      <c r="H691" s="20">
        <v>0</v>
      </c>
    </row>
    <row r="692" spans="2:8" ht="31.5" x14ac:dyDescent="0.25">
      <c r="B692" s="9" t="s">
        <v>2731</v>
      </c>
      <c r="C692" s="10" t="s">
        <v>580</v>
      </c>
      <c r="D692" s="10" t="s">
        <v>2496</v>
      </c>
      <c r="E692" s="11" t="s">
        <v>581</v>
      </c>
      <c r="F692" s="20">
        <v>387200</v>
      </c>
      <c r="G692" s="20">
        <v>0</v>
      </c>
      <c r="H692" s="20">
        <v>0</v>
      </c>
    </row>
    <row r="693" spans="2:8" ht="31.5" x14ac:dyDescent="0.25">
      <c r="B693" s="9" t="s">
        <v>2732</v>
      </c>
      <c r="C693" s="10" t="s">
        <v>582</v>
      </c>
      <c r="D693" s="10" t="s">
        <v>2496</v>
      </c>
      <c r="E693" s="11" t="s">
        <v>546</v>
      </c>
      <c r="F693" s="20">
        <v>439000</v>
      </c>
      <c r="G693" s="20">
        <v>0</v>
      </c>
      <c r="H693" s="20">
        <v>0</v>
      </c>
    </row>
    <row r="694" spans="2:8" ht="47.25" x14ac:dyDescent="0.25">
      <c r="B694" s="9" t="s">
        <v>2733</v>
      </c>
      <c r="C694" s="10" t="s">
        <v>583</v>
      </c>
      <c r="D694" s="10" t="s">
        <v>2496</v>
      </c>
      <c r="E694" s="11" t="s">
        <v>574</v>
      </c>
      <c r="F694" s="20">
        <v>407000</v>
      </c>
      <c r="G694" s="20">
        <v>0</v>
      </c>
      <c r="H694" s="20">
        <v>0</v>
      </c>
    </row>
    <row r="695" spans="2:8" ht="31.5" x14ac:dyDescent="0.25">
      <c r="B695" s="9" t="s">
        <v>2734</v>
      </c>
      <c r="C695" s="10" t="s">
        <v>584</v>
      </c>
      <c r="D695" s="10" t="s">
        <v>2496</v>
      </c>
      <c r="E695" s="11" t="s">
        <v>585</v>
      </c>
      <c r="F695" s="20">
        <v>357600</v>
      </c>
      <c r="G695" s="20">
        <v>0</v>
      </c>
      <c r="H695" s="20">
        <v>0</v>
      </c>
    </row>
    <row r="696" spans="2:8" ht="47.25" x14ac:dyDescent="0.25">
      <c r="B696" s="9" t="s">
        <v>2735</v>
      </c>
      <c r="C696" s="10" t="s">
        <v>586</v>
      </c>
      <c r="D696" s="10" t="s">
        <v>2496</v>
      </c>
      <c r="E696" s="11" t="s">
        <v>550</v>
      </c>
      <c r="F696" s="20">
        <v>328400</v>
      </c>
      <c r="G696" s="20">
        <v>0</v>
      </c>
      <c r="H696" s="20">
        <v>0</v>
      </c>
    </row>
    <row r="697" spans="2:8" ht="47.25" x14ac:dyDescent="0.25">
      <c r="B697" s="9" t="s">
        <v>2736</v>
      </c>
      <c r="C697" s="10" t="s">
        <v>1886</v>
      </c>
      <c r="D697" s="10" t="s">
        <v>2496</v>
      </c>
      <c r="E697" s="11" t="s">
        <v>560</v>
      </c>
      <c r="F697" s="20">
        <v>0</v>
      </c>
      <c r="G697" s="20">
        <v>0</v>
      </c>
      <c r="H697" s="20">
        <v>99900</v>
      </c>
    </row>
    <row r="698" spans="2:8" ht="31.5" x14ac:dyDescent="0.25">
      <c r="B698" s="9" t="s">
        <v>2737</v>
      </c>
      <c r="C698" s="10" t="s">
        <v>1887</v>
      </c>
      <c r="D698" s="10" t="s">
        <v>2496</v>
      </c>
      <c r="E698" s="11" t="s">
        <v>554</v>
      </c>
      <c r="F698" s="20">
        <v>0</v>
      </c>
      <c r="G698" s="20">
        <v>0</v>
      </c>
      <c r="H698" s="20">
        <v>99900</v>
      </c>
    </row>
    <row r="699" spans="2:8" ht="47.25" x14ac:dyDescent="0.25">
      <c r="B699" s="9" t="s">
        <v>2738</v>
      </c>
      <c r="C699" s="10" t="s">
        <v>1888</v>
      </c>
      <c r="D699" s="10" t="s">
        <v>2496</v>
      </c>
      <c r="E699" s="11" t="s">
        <v>556</v>
      </c>
      <c r="F699" s="20">
        <v>0</v>
      </c>
      <c r="G699" s="20">
        <v>0</v>
      </c>
      <c r="H699" s="20">
        <v>99900</v>
      </c>
    </row>
    <row r="700" spans="2:8" ht="31.5" x14ac:dyDescent="0.25">
      <c r="B700" s="9" t="s">
        <v>2739</v>
      </c>
      <c r="C700" s="10" t="s">
        <v>1889</v>
      </c>
      <c r="D700" s="10" t="s">
        <v>2496</v>
      </c>
      <c r="E700" s="11" t="s">
        <v>1890</v>
      </c>
      <c r="F700" s="20">
        <v>0</v>
      </c>
      <c r="G700" s="20">
        <v>0</v>
      </c>
      <c r="H700" s="20">
        <v>216300</v>
      </c>
    </row>
    <row r="701" spans="2:8" ht="31.5" x14ac:dyDescent="0.25">
      <c r="B701" s="9" t="s">
        <v>2740</v>
      </c>
      <c r="C701" s="10" t="s">
        <v>1891</v>
      </c>
      <c r="D701" s="10" t="s">
        <v>2496</v>
      </c>
      <c r="E701" s="11" t="s">
        <v>574</v>
      </c>
      <c r="F701" s="20">
        <v>0</v>
      </c>
      <c r="G701" s="20">
        <v>0</v>
      </c>
      <c r="H701" s="20">
        <v>99900</v>
      </c>
    </row>
    <row r="702" spans="2:8" ht="47.25" x14ac:dyDescent="0.25">
      <c r="B702" s="9" t="s">
        <v>2741</v>
      </c>
      <c r="C702" s="10" t="s">
        <v>1892</v>
      </c>
      <c r="D702" s="10" t="s">
        <v>2496</v>
      </c>
      <c r="E702" s="11" t="s">
        <v>562</v>
      </c>
      <c r="F702" s="20">
        <v>0</v>
      </c>
      <c r="G702" s="20">
        <v>0</v>
      </c>
      <c r="H702" s="20">
        <v>99900</v>
      </c>
    </row>
    <row r="703" spans="2:8" ht="47.25" x14ac:dyDescent="0.25">
      <c r="B703" s="9" t="s">
        <v>2742</v>
      </c>
      <c r="C703" s="10" t="s">
        <v>1893</v>
      </c>
      <c r="D703" s="10" t="s">
        <v>2496</v>
      </c>
      <c r="E703" s="11" t="s">
        <v>1894</v>
      </c>
      <c r="F703" s="20">
        <v>0</v>
      </c>
      <c r="G703" s="20">
        <v>0</v>
      </c>
      <c r="H703" s="20">
        <v>99900</v>
      </c>
    </row>
    <row r="704" spans="2:8" ht="47.25" x14ac:dyDescent="0.25">
      <c r="B704" s="9" t="s">
        <v>2743</v>
      </c>
      <c r="C704" s="10" t="s">
        <v>1895</v>
      </c>
      <c r="D704" s="10" t="s">
        <v>2496</v>
      </c>
      <c r="E704" s="11" t="s">
        <v>1896</v>
      </c>
      <c r="F704" s="20">
        <v>0</v>
      </c>
      <c r="G704" s="20">
        <v>0</v>
      </c>
      <c r="H704" s="20">
        <v>99900</v>
      </c>
    </row>
    <row r="705" spans="2:8" ht="31.5" x14ac:dyDescent="0.25">
      <c r="B705" s="9" t="s">
        <v>2744</v>
      </c>
      <c r="C705" s="10" t="s">
        <v>1897</v>
      </c>
      <c r="D705" s="10" t="s">
        <v>2496</v>
      </c>
      <c r="E705" s="11" t="s">
        <v>568</v>
      </c>
      <c r="F705" s="20">
        <v>0</v>
      </c>
      <c r="G705" s="20">
        <v>0</v>
      </c>
      <c r="H705" s="20">
        <v>99900</v>
      </c>
    </row>
    <row r="706" spans="2:8" ht="47.25" x14ac:dyDescent="0.25">
      <c r="B706" s="9" t="s">
        <v>2745</v>
      </c>
      <c r="C706" s="10" t="s">
        <v>1898</v>
      </c>
      <c r="D706" s="10" t="s">
        <v>2496</v>
      </c>
      <c r="E706" s="11" t="s">
        <v>550</v>
      </c>
      <c r="F706" s="20">
        <v>0</v>
      </c>
      <c r="G706" s="20">
        <v>0</v>
      </c>
      <c r="H706" s="20">
        <v>99900</v>
      </c>
    </row>
    <row r="707" spans="2:8" ht="31.5" x14ac:dyDescent="0.25">
      <c r="B707" s="9" t="s">
        <v>2746</v>
      </c>
      <c r="C707" s="10" t="s">
        <v>1899</v>
      </c>
      <c r="D707" s="10" t="s">
        <v>2496</v>
      </c>
      <c r="E707" s="11" t="s">
        <v>1900</v>
      </c>
      <c r="F707" s="20">
        <v>0</v>
      </c>
      <c r="G707" s="20">
        <v>0</v>
      </c>
      <c r="H707" s="20">
        <v>99900</v>
      </c>
    </row>
    <row r="708" spans="2:8" ht="31.5" x14ac:dyDescent="0.25">
      <c r="B708" s="9" t="s">
        <v>2747</v>
      </c>
      <c r="C708" s="10" t="s">
        <v>1899</v>
      </c>
      <c r="D708" s="10" t="s">
        <v>2496</v>
      </c>
      <c r="E708" s="11" t="s">
        <v>1901</v>
      </c>
      <c r="F708" s="20">
        <v>0</v>
      </c>
      <c r="G708" s="20">
        <v>0</v>
      </c>
      <c r="H708" s="20">
        <v>99900</v>
      </c>
    </row>
    <row r="709" spans="2:8" ht="31.5" x14ac:dyDescent="0.25">
      <c r="B709" s="9" t="s">
        <v>2748</v>
      </c>
      <c r="C709" s="10" t="s">
        <v>1902</v>
      </c>
      <c r="D709" s="10" t="s">
        <v>2496</v>
      </c>
      <c r="E709" s="11" t="s">
        <v>1903</v>
      </c>
      <c r="F709" s="20">
        <v>0</v>
      </c>
      <c r="G709" s="20">
        <v>0</v>
      </c>
      <c r="H709" s="20">
        <v>5462500</v>
      </c>
    </row>
    <row r="710" spans="2:8" ht="31.5" x14ac:dyDescent="0.25">
      <c r="B710" s="9" t="s">
        <v>2749</v>
      </c>
      <c r="C710" s="10" t="s">
        <v>1904</v>
      </c>
      <c r="D710" s="10" t="s">
        <v>2496</v>
      </c>
      <c r="E710" s="11" t="s">
        <v>1905</v>
      </c>
      <c r="F710" s="20">
        <v>0</v>
      </c>
      <c r="G710" s="20">
        <v>0</v>
      </c>
      <c r="H710" s="20">
        <v>99900</v>
      </c>
    </row>
    <row r="711" spans="2:8" ht="31.5" x14ac:dyDescent="0.25">
      <c r="B711" s="9" t="s">
        <v>2750</v>
      </c>
      <c r="C711" s="10" t="s">
        <v>1906</v>
      </c>
      <c r="D711" s="10" t="s">
        <v>2496</v>
      </c>
      <c r="E711" s="11" t="s">
        <v>1907</v>
      </c>
      <c r="F711" s="20">
        <v>0</v>
      </c>
      <c r="G711" s="20">
        <v>0</v>
      </c>
      <c r="H711" s="20">
        <v>786000</v>
      </c>
    </row>
    <row r="712" spans="2:8" ht="31.5" x14ac:dyDescent="0.25">
      <c r="B712" s="9" t="s">
        <v>2751</v>
      </c>
      <c r="C712" s="10" t="s">
        <v>1908</v>
      </c>
      <c r="D712" s="10" t="s">
        <v>2496</v>
      </c>
      <c r="E712" s="11" t="s">
        <v>1909</v>
      </c>
      <c r="F712" s="20">
        <v>0</v>
      </c>
      <c r="G712" s="20">
        <v>0</v>
      </c>
      <c r="H712" s="20">
        <v>99900</v>
      </c>
    </row>
    <row r="713" spans="2:8" ht="47.25" x14ac:dyDescent="0.25">
      <c r="B713" s="9" t="s">
        <v>2752</v>
      </c>
      <c r="C713" s="10" t="s">
        <v>1910</v>
      </c>
      <c r="D713" s="10" t="s">
        <v>2496</v>
      </c>
      <c r="E713" s="11" t="s">
        <v>570</v>
      </c>
      <c r="F713" s="20">
        <v>0</v>
      </c>
      <c r="G713" s="20">
        <v>0</v>
      </c>
      <c r="H713" s="20">
        <v>99900</v>
      </c>
    </row>
    <row r="714" spans="2:8" ht="63" x14ac:dyDescent="0.25">
      <c r="B714" s="9" t="s">
        <v>2753</v>
      </c>
      <c r="C714" s="10" t="s">
        <v>1911</v>
      </c>
      <c r="D714" s="10" t="s">
        <v>2496</v>
      </c>
      <c r="E714" s="11" t="s">
        <v>1912</v>
      </c>
      <c r="F714" s="20">
        <v>0</v>
      </c>
      <c r="G714" s="20">
        <v>0</v>
      </c>
      <c r="H714" s="20">
        <v>2555300</v>
      </c>
    </row>
    <row r="715" spans="2:8" ht="31.5" x14ac:dyDescent="0.25">
      <c r="B715" s="9" t="s">
        <v>2754</v>
      </c>
      <c r="C715" s="10" t="s">
        <v>1913</v>
      </c>
      <c r="D715" s="10" t="s">
        <v>2496</v>
      </c>
      <c r="E715" s="11" t="s">
        <v>570</v>
      </c>
      <c r="F715" s="20">
        <v>0</v>
      </c>
      <c r="G715" s="20">
        <v>0</v>
      </c>
      <c r="H715" s="20">
        <v>99900</v>
      </c>
    </row>
    <row r="716" spans="2:8" ht="31.5" x14ac:dyDescent="0.25">
      <c r="B716" s="9" t="s">
        <v>2755</v>
      </c>
      <c r="C716" s="10" t="s">
        <v>1914</v>
      </c>
      <c r="D716" s="10" t="s">
        <v>2496</v>
      </c>
      <c r="E716" s="11" t="s">
        <v>1907</v>
      </c>
      <c r="F716" s="20">
        <v>0</v>
      </c>
      <c r="G716" s="20">
        <v>0</v>
      </c>
      <c r="H716" s="20">
        <v>285000</v>
      </c>
    </row>
    <row r="717" spans="2:8" ht="31.5" x14ac:dyDescent="0.25">
      <c r="B717" s="9" t="s">
        <v>2756</v>
      </c>
      <c r="C717" s="10" t="s">
        <v>1915</v>
      </c>
      <c r="D717" s="10" t="s">
        <v>2496</v>
      </c>
      <c r="E717" s="11" t="s">
        <v>1916</v>
      </c>
      <c r="F717" s="20">
        <v>0</v>
      </c>
      <c r="G717" s="20">
        <v>0</v>
      </c>
      <c r="H717" s="20">
        <v>99900</v>
      </c>
    </row>
    <row r="718" spans="2:8" ht="31.5" x14ac:dyDescent="0.25">
      <c r="B718" s="9" t="s">
        <v>2757</v>
      </c>
      <c r="C718" s="10" t="s">
        <v>1917</v>
      </c>
      <c r="D718" s="10" t="s">
        <v>2496</v>
      </c>
      <c r="E718" s="11" t="s">
        <v>560</v>
      </c>
      <c r="F718" s="20">
        <v>0</v>
      </c>
      <c r="G718" s="20">
        <v>0</v>
      </c>
      <c r="H718" s="20">
        <v>99900</v>
      </c>
    </row>
    <row r="719" spans="2:8" ht="31.5" x14ac:dyDescent="0.25">
      <c r="B719" s="9" t="s">
        <v>2758</v>
      </c>
      <c r="C719" s="10" t="s">
        <v>1918</v>
      </c>
      <c r="D719" s="10" t="s">
        <v>2496</v>
      </c>
      <c r="E719" s="11" t="s">
        <v>1919</v>
      </c>
      <c r="F719" s="20">
        <v>0</v>
      </c>
      <c r="G719" s="20">
        <v>0</v>
      </c>
      <c r="H719" s="20">
        <v>99900</v>
      </c>
    </row>
    <row r="720" spans="2:8" ht="31.5" x14ac:dyDescent="0.25">
      <c r="B720" s="9" t="s">
        <v>2759</v>
      </c>
      <c r="C720" s="10" t="s">
        <v>1920</v>
      </c>
      <c r="D720" s="10" t="s">
        <v>2496</v>
      </c>
      <c r="E720" s="11" t="s">
        <v>548</v>
      </c>
      <c r="F720" s="20">
        <v>0</v>
      </c>
      <c r="G720" s="20">
        <v>0</v>
      </c>
      <c r="H720" s="20">
        <v>99900</v>
      </c>
    </row>
    <row r="721" spans="2:8" ht="31.5" x14ac:dyDescent="0.25">
      <c r="B721" s="9" t="s">
        <v>2760</v>
      </c>
      <c r="C721" s="10" t="s">
        <v>1921</v>
      </c>
      <c r="D721" s="10" t="s">
        <v>2496</v>
      </c>
      <c r="E721" s="11" t="s">
        <v>566</v>
      </c>
      <c r="F721" s="20">
        <v>0</v>
      </c>
      <c r="G721" s="20">
        <v>0</v>
      </c>
      <c r="H721" s="20">
        <v>99900</v>
      </c>
    </row>
    <row r="722" spans="2:8" ht="47.25" x14ac:dyDescent="0.25">
      <c r="B722" s="9" t="s">
        <v>2761</v>
      </c>
      <c r="C722" s="2" t="s">
        <v>2550</v>
      </c>
      <c r="D722" s="10" t="s">
        <v>2496</v>
      </c>
      <c r="E722" s="2" t="s">
        <v>2551</v>
      </c>
      <c r="F722" s="20">
        <v>0</v>
      </c>
      <c r="G722" s="20">
        <v>1684900</v>
      </c>
      <c r="H722" s="20">
        <v>0</v>
      </c>
    </row>
    <row r="723" spans="2:8" ht="31.5" x14ac:dyDescent="0.25">
      <c r="B723" s="9" t="s">
        <v>2762</v>
      </c>
      <c r="C723" s="2" t="s">
        <v>2568</v>
      </c>
      <c r="D723" s="10" t="s">
        <v>2496</v>
      </c>
      <c r="E723" s="2" t="s">
        <v>2569</v>
      </c>
      <c r="F723" s="20">
        <v>0</v>
      </c>
      <c r="G723" s="20">
        <v>20000</v>
      </c>
      <c r="H723" s="20">
        <v>2000000</v>
      </c>
    </row>
    <row r="724" spans="2:8" x14ac:dyDescent="0.25">
      <c r="B724" s="31" t="s">
        <v>2794</v>
      </c>
      <c r="C724" s="32"/>
      <c r="D724" s="32"/>
      <c r="E724" s="33"/>
      <c r="F724" s="12">
        <f>SUBTOTAL(9,F673:F723)</f>
        <v>34566000</v>
      </c>
      <c r="G724" s="12">
        <f t="shared" ref="G724:H724" si="12">SUBTOTAL(9,G673:G723)</f>
        <v>7691200</v>
      </c>
      <c r="H724" s="12">
        <f t="shared" si="12"/>
        <v>13303100</v>
      </c>
    </row>
    <row r="725" spans="2:8" x14ac:dyDescent="0.25">
      <c r="B725" s="31" t="s">
        <v>2701</v>
      </c>
      <c r="C725" s="32"/>
      <c r="D725" s="32"/>
      <c r="E725" s="32"/>
      <c r="F725" s="32"/>
      <c r="G725" s="32"/>
      <c r="H725" s="33"/>
    </row>
    <row r="726" spans="2:8" ht="31.5" x14ac:dyDescent="0.25">
      <c r="B726" s="9" t="s">
        <v>2712</v>
      </c>
      <c r="C726" s="10" t="s">
        <v>587</v>
      </c>
      <c r="D726" s="10" t="s">
        <v>2497</v>
      </c>
      <c r="E726" s="11" t="s">
        <v>588</v>
      </c>
      <c r="F726" s="20">
        <v>7023300</v>
      </c>
      <c r="G726" s="20">
        <v>208800</v>
      </c>
      <c r="H726" s="20">
        <v>0</v>
      </c>
    </row>
    <row r="727" spans="2:8" ht="31.5" x14ac:dyDescent="0.25">
      <c r="B727" s="9" t="s">
        <v>2713</v>
      </c>
      <c r="C727" s="10" t="s">
        <v>589</v>
      </c>
      <c r="D727" s="10" t="s">
        <v>2497</v>
      </c>
      <c r="E727" s="11" t="s">
        <v>590</v>
      </c>
      <c r="F727" s="20">
        <v>70800</v>
      </c>
      <c r="G727" s="20">
        <v>0</v>
      </c>
      <c r="H727" s="20">
        <v>0</v>
      </c>
    </row>
    <row r="728" spans="2:8" ht="31.5" x14ac:dyDescent="0.25">
      <c r="B728" s="9" t="s">
        <v>2714</v>
      </c>
      <c r="C728" s="10" t="s">
        <v>591</v>
      </c>
      <c r="D728" s="10" t="s">
        <v>2497</v>
      </c>
      <c r="E728" s="11" t="s">
        <v>592</v>
      </c>
      <c r="F728" s="20">
        <v>806600</v>
      </c>
      <c r="G728" s="20">
        <v>183700</v>
      </c>
      <c r="H728" s="20">
        <v>0</v>
      </c>
    </row>
    <row r="729" spans="2:8" ht="31.5" x14ac:dyDescent="0.25">
      <c r="B729" s="9" t="s">
        <v>2715</v>
      </c>
      <c r="C729" s="10" t="s">
        <v>593</v>
      </c>
      <c r="D729" s="10" t="s">
        <v>2497</v>
      </c>
      <c r="E729" s="11" t="s">
        <v>594</v>
      </c>
      <c r="F729" s="20">
        <v>7578000</v>
      </c>
      <c r="G729" s="20">
        <v>254400</v>
      </c>
      <c r="H729" s="20">
        <v>0</v>
      </c>
    </row>
    <row r="730" spans="2:8" ht="78.75" x14ac:dyDescent="0.25">
      <c r="B730" s="9" t="s">
        <v>2716</v>
      </c>
      <c r="C730" s="10" t="s">
        <v>595</v>
      </c>
      <c r="D730" s="10" t="s">
        <v>2497</v>
      </c>
      <c r="E730" s="11" t="s">
        <v>596</v>
      </c>
      <c r="F730" s="20">
        <v>2149400</v>
      </c>
      <c r="G730" s="20">
        <v>2637900</v>
      </c>
      <c r="H730" s="20">
        <v>0</v>
      </c>
    </row>
    <row r="731" spans="2:8" ht="47.25" x14ac:dyDescent="0.25">
      <c r="B731" s="9" t="s">
        <v>2717</v>
      </c>
      <c r="C731" s="10" t="s">
        <v>597</v>
      </c>
      <c r="D731" s="10" t="s">
        <v>2497</v>
      </c>
      <c r="E731" s="11" t="s">
        <v>598</v>
      </c>
      <c r="F731" s="20">
        <v>0</v>
      </c>
      <c r="G731" s="20">
        <v>0</v>
      </c>
      <c r="H731" s="20">
        <v>0</v>
      </c>
    </row>
    <row r="732" spans="2:8" ht="47.25" x14ac:dyDescent="0.25">
      <c r="B732" s="9" t="s">
        <v>2718</v>
      </c>
      <c r="C732" s="10" t="s">
        <v>599</v>
      </c>
      <c r="D732" s="10" t="s">
        <v>2497</v>
      </c>
      <c r="E732" s="11" t="s">
        <v>600</v>
      </c>
      <c r="F732" s="20">
        <v>5111900</v>
      </c>
      <c r="G732" s="20">
        <v>518900</v>
      </c>
      <c r="H732" s="20">
        <v>0</v>
      </c>
    </row>
    <row r="733" spans="2:8" ht="31.5" x14ac:dyDescent="0.25">
      <c r="B733" s="9" t="s">
        <v>2719</v>
      </c>
      <c r="C733" s="10" t="s">
        <v>601</v>
      </c>
      <c r="D733" s="10" t="s">
        <v>2497</v>
      </c>
      <c r="E733" s="11" t="s">
        <v>602</v>
      </c>
      <c r="F733" s="20">
        <v>183900</v>
      </c>
      <c r="G733" s="20">
        <v>0</v>
      </c>
      <c r="H733" s="20">
        <v>0</v>
      </c>
    </row>
    <row r="734" spans="2:8" ht="47.25" x14ac:dyDescent="0.25">
      <c r="B734" s="9" t="s">
        <v>2720</v>
      </c>
      <c r="C734" s="10" t="s">
        <v>603</v>
      </c>
      <c r="D734" s="10" t="s">
        <v>2497</v>
      </c>
      <c r="E734" s="11" t="s">
        <v>604</v>
      </c>
      <c r="F734" s="20">
        <v>3050100</v>
      </c>
      <c r="G734" s="20">
        <v>0</v>
      </c>
      <c r="H734" s="20">
        <v>0</v>
      </c>
    </row>
    <row r="735" spans="2:8" ht="63" x14ac:dyDescent="0.25">
      <c r="B735" s="9" t="s">
        <v>2721</v>
      </c>
      <c r="C735" s="10" t="s">
        <v>605</v>
      </c>
      <c r="D735" s="10" t="s">
        <v>2497</v>
      </c>
      <c r="E735" s="11" t="s">
        <v>606</v>
      </c>
      <c r="F735" s="20">
        <v>954300</v>
      </c>
      <c r="G735" s="20">
        <v>0</v>
      </c>
      <c r="H735" s="20">
        <v>0</v>
      </c>
    </row>
    <row r="736" spans="2:8" ht="47.25" x14ac:dyDescent="0.25">
      <c r="B736" s="9" t="s">
        <v>2722</v>
      </c>
      <c r="C736" s="10" t="s">
        <v>607</v>
      </c>
      <c r="D736" s="10" t="s">
        <v>2497</v>
      </c>
      <c r="E736" s="11" t="s">
        <v>608</v>
      </c>
      <c r="F736" s="20">
        <v>748500</v>
      </c>
      <c r="G736" s="20">
        <v>0</v>
      </c>
      <c r="H736" s="20">
        <v>0</v>
      </c>
    </row>
    <row r="737" spans="2:8" ht="31.5" x14ac:dyDescent="0.25">
      <c r="B737" s="9" t="s">
        <v>2723</v>
      </c>
      <c r="C737" s="10" t="s">
        <v>609</v>
      </c>
      <c r="D737" s="10" t="s">
        <v>2497</v>
      </c>
      <c r="E737" s="11" t="s">
        <v>610</v>
      </c>
      <c r="F737" s="20">
        <v>2873300</v>
      </c>
      <c r="G737" s="20">
        <v>0</v>
      </c>
      <c r="H737" s="20">
        <v>0</v>
      </c>
    </row>
    <row r="738" spans="2:8" ht="47.25" x14ac:dyDescent="0.25">
      <c r="B738" s="9" t="s">
        <v>2724</v>
      </c>
      <c r="C738" s="10" t="s">
        <v>611</v>
      </c>
      <c r="D738" s="10" t="s">
        <v>2497</v>
      </c>
      <c r="E738" s="11" t="s">
        <v>612</v>
      </c>
      <c r="F738" s="20">
        <v>0</v>
      </c>
      <c r="G738" s="20">
        <v>0</v>
      </c>
      <c r="H738" s="20">
        <v>0</v>
      </c>
    </row>
    <row r="739" spans="2:8" ht="63" x14ac:dyDescent="0.25">
      <c r="B739" s="9" t="s">
        <v>2725</v>
      </c>
      <c r="C739" s="10" t="s">
        <v>613</v>
      </c>
      <c r="D739" s="10" t="s">
        <v>2497</v>
      </c>
      <c r="E739" s="11" t="s">
        <v>614</v>
      </c>
      <c r="F739" s="20">
        <v>1731400</v>
      </c>
      <c r="G739" s="20">
        <v>1725200</v>
      </c>
      <c r="H739" s="20">
        <v>0</v>
      </c>
    </row>
    <row r="740" spans="2:8" ht="63" x14ac:dyDescent="0.25">
      <c r="B740" s="9" t="s">
        <v>2726</v>
      </c>
      <c r="C740" s="10" t="s">
        <v>615</v>
      </c>
      <c r="D740" s="10" t="s">
        <v>2497</v>
      </c>
      <c r="E740" s="11" t="s">
        <v>616</v>
      </c>
      <c r="F740" s="20">
        <v>1360500</v>
      </c>
      <c r="G740" s="20">
        <v>0</v>
      </c>
      <c r="H740" s="20">
        <v>0</v>
      </c>
    </row>
    <row r="741" spans="2:8" ht="31.5" x14ac:dyDescent="0.25">
      <c r="B741" s="9" t="s">
        <v>2727</v>
      </c>
      <c r="C741" s="10" t="s">
        <v>617</v>
      </c>
      <c r="D741" s="10" t="s">
        <v>2497</v>
      </c>
      <c r="E741" s="11" t="s">
        <v>618</v>
      </c>
      <c r="F741" s="20">
        <v>3485800</v>
      </c>
      <c r="G741" s="20">
        <v>800</v>
      </c>
      <c r="H741" s="20">
        <v>0</v>
      </c>
    </row>
    <row r="742" spans="2:8" ht="31.5" x14ac:dyDescent="0.25">
      <c r="B742" s="9" t="s">
        <v>2728</v>
      </c>
      <c r="C742" s="10" t="s">
        <v>619</v>
      </c>
      <c r="D742" s="10" t="s">
        <v>2497</v>
      </c>
      <c r="E742" s="11" t="s">
        <v>620</v>
      </c>
      <c r="F742" s="20">
        <v>1450300</v>
      </c>
      <c r="G742" s="20">
        <v>1243000</v>
      </c>
      <c r="H742" s="20">
        <v>755100</v>
      </c>
    </row>
    <row r="743" spans="2:8" ht="31.5" x14ac:dyDescent="0.25">
      <c r="B743" s="9" t="s">
        <v>2729</v>
      </c>
      <c r="C743" s="10" t="s">
        <v>621</v>
      </c>
      <c r="D743" s="10" t="s">
        <v>2497</v>
      </c>
      <c r="E743" s="11" t="s">
        <v>622</v>
      </c>
      <c r="F743" s="20">
        <v>0</v>
      </c>
      <c r="G743" s="20">
        <v>0</v>
      </c>
      <c r="H743" s="20">
        <v>0</v>
      </c>
    </row>
    <row r="744" spans="2:8" ht="47.25" x14ac:dyDescent="0.25">
      <c r="B744" s="9" t="s">
        <v>2730</v>
      </c>
      <c r="C744" s="10" t="s">
        <v>623</v>
      </c>
      <c r="D744" s="10" t="s">
        <v>2497</v>
      </c>
      <c r="E744" s="11" t="s">
        <v>624</v>
      </c>
      <c r="F744" s="20">
        <v>2658800</v>
      </c>
      <c r="G744" s="20">
        <v>0</v>
      </c>
      <c r="H744" s="20">
        <v>0</v>
      </c>
    </row>
    <row r="745" spans="2:8" ht="31.5" x14ac:dyDescent="0.25">
      <c r="B745" s="9" t="s">
        <v>2731</v>
      </c>
      <c r="C745" s="10" t="s">
        <v>625</v>
      </c>
      <c r="D745" s="10" t="s">
        <v>2497</v>
      </c>
      <c r="E745" s="11" t="s">
        <v>626</v>
      </c>
      <c r="F745" s="20">
        <v>5461700</v>
      </c>
      <c r="G745" s="20">
        <v>0</v>
      </c>
      <c r="H745" s="20">
        <v>0</v>
      </c>
    </row>
    <row r="746" spans="2:8" ht="31.5" x14ac:dyDescent="0.25">
      <c r="B746" s="9" t="s">
        <v>2732</v>
      </c>
      <c r="C746" s="10" t="s">
        <v>627</v>
      </c>
      <c r="D746" s="10" t="s">
        <v>2497</v>
      </c>
      <c r="E746" s="11" t="s">
        <v>628</v>
      </c>
      <c r="F746" s="20">
        <v>0</v>
      </c>
      <c r="G746" s="20">
        <v>0</v>
      </c>
      <c r="H746" s="20">
        <v>0</v>
      </c>
    </row>
    <row r="747" spans="2:8" ht="31.5" x14ac:dyDescent="0.25">
      <c r="B747" s="9" t="s">
        <v>2733</v>
      </c>
      <c r="C747" s="10" t="s">
        <v>629</v>
      </c>
      <c r="D747" s="10" t="s">
        <v>2497</v>
      </c>
      <c r="E747" s="11" t="s">
        <v>630</v>
      </c>
      <c r="F747" s="20">
        <v>295200</v>
      </c>
      <c r="G747" s="20">
        <v>0</v>
      </c>
      <c r="H747" s="20">
        <v>0</v>
      </c>
    </row>
    <row r="748" spans="2:8" ht="47.25" x14ac:dyDescent="0.25">
      <c r="B748" s="9" t="s">
        <v>2734</v>
      </c>
      <c r="C748" s="10" t="s">
        <v>631</v>
      </c>
      <c r="D748" s="10" t="s">
        <v>2497</v>
      </c>
      <c r="E748" s="11" t="s">
        <v>598</v>
      </c>
      <c r="F748" s="20">
        <v>450000</v>
      </c>
      <c r="G748" s="20">
        <v>0</v>
      </c>
      <c r="H748" s="20">
        <v>0</v>
      </c>
    </row>
    <row r="749" spans="2:8" ht="47.25" x14ac:dyDescent="0.25">
      <c r="B749" s="9" t="s">
        <v>2735</v>
      </c>
      <c r="C749" s="10" t="s">
        <v>632</v>
      </c>
      <c r="D749" s="10" t="s">
        <v>2497</v>
      </c>
      <c r="E749" s="11" t="s">
        <v>616</v>
      </c>
      <c r="F749" s="20">
        <v>248400</v>
      </c>
      <c r="G749" s="20">
        <v>0</v>
      </c>
      <c r="H749" s="20">
        <v>0</v>
      </c>
    </row>
    <row r="750" spans="2:8" ht="47.25" x14ac:dyDescent="0.25">
      <c r="B750" s="9" t="s">
        <v>2736</v>
      </c>
      <c r="C750" s="10" t="s">
        <v>1922</v>
      </c>
      <c r="D750" s="10" t="s">
        <v>2497</v>
      </c>
      <c r="E750" s="11" t="s">
        <v>600</v>
      </c>
      <c r="F750" s="20">
        <v>0</v>
      </c>
      <c r="G750" s="20">
        <v>0</v>
      </c>
      <c r="H750" s="20">
        <v>99900</v>
      </c>
    </row>
    <row r="751" spans="2:8" ht="47.25" x14ac:dyDescent="0.25">
      <c r="B751" s="9" t="s">
        <v>2737</v>
      </c>
      <c r="C751" s="10" t="s">
        <v>1923</v>
      </c>
      <c r="D751" s="10" t="s">
        <v>2497</v>
      </c>
      <c r="E751" s="11" t="s">
        <v>590</v>
      </c>
      <c r="F751" s="20">
        <v>0</v>
      </c>
      <c r="G751" s="20">
        <v>0</v>
      </c>
      <c r="H751" s="20">
        <v>99900</v>
      </c>
    </row>
    <row r="752" spans="2:8" ht="47.25" x14ac:dyDescent="0.25">
      <c r="B752" s="9" t="s">
        <v>2738</v>
      </c>
      <c r="C752" s="10" t="s">
        <v>1924</v>
      </c>
      <c r="D752" s="10" t="s">
        <v>2497</v>
      </c>
      <c r="E752" s="11" t="s">
        <v>588</v>
      </c>
      <c r="F752" s="20">
        <v>0</v>
      </c>
      <c r="G752" s="20">
        <v>0</v>
      </c>
      <c r="H752" s="20">
        <v>1854200</v>
      </c>
    </row>
    <row r="753" spans="2:8" ht="47.25" x14ac:dyDescent="0.25">
      <c r="B753" s="9" t="s">
        <v>2739</v>
      </c>
      <c r="C753" s="10" t="s">
        <v>1925</v>
      </c>
      <c r="D753" s="10" t="s">
        <v>2497</v>
      </c>
      <c r="E753" s="11" t="s">
        <v>592</v>
      </c>
      <c r="F753" s="20">
        <v>0</v>
      </c>
      <c r="G753" s="20">
        <v>0</v>
      </c>
      <c r="H753" s="20">
        <v>99900</v>
      </c>
    </row>
    <row r="754" spans="2:8" ht="31.5" x14ac:dyDescent="0.25">
      <c r="B754" s="9" t="s">
        <v>2740</v>
      </c>
      <c r="C754" s="10" t="s">
        <v>1926</v>
      </c>
      <c r="D754" s="10" t="s">
        <v>2497</v>
      </c>
      <c r="E754" s="11" t="s">
        <v>1927</v>
      </c>
      <c r="F754" s="20">
        <v>0</v>
      </c>
      <c r="G754" s="20">
        <v>0</v>
      </c>
      <c r="H754" s="20">
        <v>781200</v>
      </c>
    </row>
    <row r="755" spans="2:8" ht="31.5" x14ac:dyDescent="0.25">
      <c r="B755" s="9" t="s">
        <v>2741</v>
      </c>
      <c r="C755" s="10" t="s">
        <v>1928</v>
      </c>
      <c r="D755" s="10" t="s">
        <v>2497</v>
      </c>
      <c r="E755" s="11" t="s">
        <v>594</v>
      </c>
      <c r="F755" s="20">
        <v>0</v>
      </c>
      <c r="G755" s="20">
        <v>0</v>
      </c>
      <c r="H755" s="20">
        <v>99900</v>
      </c>
    </row>
    <row r="756" spans="2:8" ht="78.75" x14ac:dyDescent="0.25">
      <c r="B756" s="9" t="s">
        <v>2742</v>
      </c>
      <c r="C756" s="10" t="s">
        <v>1929</v>
      </c>
      <c r="D756" s="10" t="s">
        <v>2497</v>
      </c>
      <c r="E756" s="11" t="s">
        <v>612</v>
      </c>
      <c r="F756" s="20">
        <v>0</v>
      </c>
      <c r="G756" s="20">
        <v>0</v>
      </c>
      <c r="H756" s="20">
        <v>2604200</v>
      </c>
    </row>
    <row r="757" spans="2:8" ht="47.25" x14ac:dyDescent="0.25">
      <c r="B757" s="9" t="s">
        <v>2743</v>
      </c>
      <c r="C757" s="10" t="s">
        <v>1930</v>
      </c>
      <c r="D757" s="10" t="s">
        <v>2497</v>
      </c>
      <c r="E757" s="11" t="s">
        <v>598</v>
      </c>
      <c r="F757" s="20">
        <v>0</v>
      </c>
      <c r="G757" s="20">
        <v>0</v>
      </c>
      <c r="H757" s="20">
        <v>99900</v>
      </c>
    </row>
    <row r="758" spans="2:8" ht="78.75" x14ac:dyDescent="0.25">
      <c r="B758" s="9" t="s">
        <v>2744</v>
      </c>
      <c r="C758" s="10" t="s">
        <v>1931</v>
      </c>
      <c r="D758" s="10" t="s">
        <v>2497</v>
      </c>
      <c r="E758" s="11" t="s">
        <v>622</v>
      </c>
      <c r="F758" s="20">
        <v>0</v>
      </c>
      <c r="G758" s="20">
        <v>0</v>
      </c>
      <c r="H758" s="20">
        <v>2529800</v>
      </c>
    </row>
    <row r="759" spans="2:8" ht="94.5" x14ac:dyDescent="0.25">
      <c r="B759" s="9" t="s">
        <v>2745</v>
      </c>
      <c r="C759" s="10" t="s">
        <v>1932</v>
      </c>
      <c r="D759" s="10" t="s">
        <v>2497</v>
      </c>
      <c r="E759" s="11" t="s">
        <v>606</v>
      </c>
      <c r="F759" s="20">
        <v>0</v>
      </c>
      <c r="G759" s="20">
        <v>0</v>
      </c>
      <c r="H759" s="20">
        <v>2088200</v>
      </c>
    </row>
    <row r="760" spans="2:8" ht="94.5" x14ac:dyDescent="0.25">
      <c r="B760" s="9" t="s">
        <v>2746</v>
      </c>
      <c r="C760" s="10" t="s">
        <v>1933</v>
      </c>
      <c r="D760" s="10" t="s">
        <v>2497</v>
      </c>
      <c r="E760" s="11" t="s">
        <v>1934</v>
      </c>
      <c r="F760" s="20">
        <v>0</v>
      </c>
      <c r="G760" s="20">
        <v>0</v>
      </c>
      <c r="H760" s="20">
        <v>99900</v>
      </c>
    </row>
    <row r="761" spans="2:8" ht="110.25" x14ac:dyDescent="0.25">
      <c r="B761" s="9" t="s">
        <v>2747</v>
      </c>
      <c r="C761" s="10" t="s">
        <v>1935</v>
      </c>
      <c r="D761" s="10" t="s">
        <v>2497</v>
      </c>
      <c r="E761" s="11" t="s">
        <v>596</v>
      </c>
      <c r="F761" s="20">
        <v>0</v>
      </c>
      <c r="G761" s="20">
        <v>0</v>
      </c>
      <c r="H761" s="20">
        <v>99900</v>
      </c>
    </row>
    <row r="762" spans="2:8" ht="94.5" x14ac:dyDescent="0.25">
      <c r="B762" s="9" t="s">
        <v>2748</v>
      </c>
      <c r="C762" s="10" t="s">
        <v>1936</v>
      </c>
      <c r="D762" s="10" t="s">
        <v>2497</v>
      </c>
      <c r="E762" s="11" t="s">
        <v>1937</v>
      </c>
      <c r="F762" s="20">
        <v>0</v>
      </c>
      <c r="G762" s="20">
        <v>0</v>
      </c>
      <c r="H762" s="20">
        <v>99900</v>
      </c>
    </row>
    <row r="763" spans="2:8" ht="110.25" x14ac:dyDescent="0.25">
      <c r="B763" s="9" t="s">
        <v>2749</v>
      </c>
      <c r="C763" s="10" t="s">
        <v>1938</v>
      </c>
      <c r="D763" s="10" t="s">
        <v>2497</v>
      </c>
      <c r="E763" s="11" t="s">
        <v>610</v>
      </c>
      <c r="F763" s="20">
        <v>0</v>
      </c>
      <c r="G763" s="20">
        <v>0</v>
      </c>
      <c r="H763" s="20">
        <v>99900</v>
      </c>
    </row>
    <row r="764" spans="2:8" ht="47.25" x14ac:dyDescent="0.25">
      <c r="B764" s="9" t="s">
        <v>2750</v>
      </c>
      <c r="C764" s="10" t="s">
        <v>1939</v>
      </c>
      <c r="D764" s="10" t="s">
        <v>2497</v>
      </c>
      <c r="E764" s="11" t="s">
        <v>626</v>
      </c>
      <c r="F764" s="20">
        <v>0</v>
      </c>
      <c r="G764" s="20">
        <v>0</v>
      </c>
      <c r="H764" s="20">
        <v>6702700</v>
      </c>
    </row>
    <row r="765" spans="2:8" ht="31.5" x14ac:dyDescent="0.25">
      <c r="B765" s="9" t="s">
        <v>2751</v>
      </c>
      <c r="C765" s="10" t="s">
        <v>1940</v>
      </c>
      <c r="D765" s="10" t="s">
        <v>2497</v>
      </c>
      <c r="E765" s="11" t="s">
        <v>602</v>
      </c>
      <c r="F765" s="20">
        <v>0</v>
      </c>
      <c r="G765" s="20">
        <v>0</v>
      </c>
      <c r="H765" s="20">
        <v>99900</v>
      </c>
    </row>
    <row r="766" spans="2:8" ht="31.5" x14ac:dyDescent="0.25">
      <c r="B766" s="9" t="s">
        <v>2752</v>
      </c>
      <c r="C766" s="10" t="s">
        <v>1941</v>
      </c>
      <c r="D766" s="10" t="s">
        <v>2497</v>
      </c>
      <c r="E766" s="11" t="s">
        <v>1942</v>
      </c>
      <c r="F766" s="20">
        <v>0</v>
      </c>
      <c r="G766" s="20">
        <v>0</v>
      </c>
      <c r="H766" s="20">
        <v>99900</v>
      </c>
    </row>
    <row r="767" spans="2:8" ht="63" x14ac:dyDescent="0.25">
      <c r="B767" s="9" t="s">
        <v>2753</v>
      </c>
      <c r="C767" s="10" t="s">
        <v>1943</v>
      </c>
      <c r="D767" s="10" t="s">
        <v>2497</v>
      </c>
      <c r="E767" s="11" t="s">
        <v>1944</v>
      </c>
      <c r="F767" s="20">
        <v>0</v>
      </c>
      <c r="G767" s="20">
        <v>0</v>
      </c>
      <c r="H767" s="20">
        <v>99900</v>
      </c>
    </row>
    <row r="768" spans="2:8" ht="31.5" x14ac:dyDescent="0.25">
      <c r="B768" s="9" t="s">
        <v>2754</v>
      </c>
      <c r="C768" s="10" t="s">
        <v>1945</v>
      </c>
      <c r="D768" s="10" t="s">
        <v>2497</v>
      </c>
      <c r="E768" s="11" t="s">
        <v>1946</v>
      </c>
      <c r="F768" s="20">
        <v>0</v>
      </c>
      <c r="G768" s="20">
        <v>0</v>
      </c>
      <c r="H768" s="20">
        <v>99900</v>
      </c>
    </row>
    <row r="769" spans="2:8" ht="78.75" x14ac:dyDescent="0.25">
      <c r="B769" s="9" t="s">
        <v>2755</v>
      </c>
      <c r="C769" s="10" t="s">
        <v>1947</v>
      </c>
      <c r="D769" s="10" t="s">
        <v>2497</v>
      </c>
      <c r="E769" s="11" t="s">
        <v>1948</v>
      </c>
      <c r="F769" s="20">
        <v>0</v>
      </c>
      <c r="G769" s="20">
        <v>0</v>
      </c>
      <c r="H769" s="20">
        <v>99900</v>
      </c>
    </row>
    <row r="770" spans="2:8" ht="94.5" x14ac:dyDescent="0.25">
      <c r="B770" s="9" t="s">
        <v>2756</v>
      </c>
      <c r="C770" s="10" t="s">
        <v>1949</v>
      </c>
      <c r="D770" s="10" t="s">
        <v>2497</v>
      </c>
      <c r="E770" s="11" t="s">
        <v>1950</v>
      </c>
      <c r="F770" s="20">
        <v>0</v>
      </c>
      <c r="G770" s="20">
        <v>0</v>
      </c>
      <c r="H770" s="20">
        <v>99900</v>
      </c>
    </row>
    <row r="771" spans="2:8" ht="31.5" x14ac:dyDescent="0.25">
      <c r="B771" s="9" t="s">
        <v>2757</v>
      </c>
      <c r="C771" s="10" t="s">
        <v>1951</v>
      </c>
      <c r="D771" s="10" t="s">
        <v>2497</v>
      </c>
      <c r="E771" s="11" t="s">
        <v>1952</v>
      </c>
      <c r="F771" s="20">
        <v>0</v>
      </c>
      <c r="G771" s="20">
        <v>0</v>
      </c>
      <c r="H771" s="20">
        <v>99900</v>
      </c>
    </row>
    <row r="772" spans="2:8" ht="31.5" x14ac:dyDescent="0.25">
      <c r="B772" s="9" t="s">
        <v>2758</v>
      </c>
      <c r="C772" s="10" t="s">
        <v>1953</v>
      </c>
      <c r="D772" s="10" t="s">
        <v>2497</v>
      </c>
      <c r="E772" s="11" t="s">
        <v>618</v>
      </c>
      <c r="F772" s="20">
        <v>0</v>
      </c>
      <c r="G772" s="20">
        <v>0</v>
      </c>
      <c r="H772" s="20">
        <v>99900</v>
      </c>
    </row>
    <row r="773" spans="2:8" ht="63" x14ac:dyDescent="0.25">
      <c r="B773" s="9" t="s">
        <v>2759</v>
      </c>
      <c r="C773" s="10" t="s">
        <v>1954</v>
      </c>
      <c r="D773" s="10" t="s">
        <v>2497</v>
      </c>
      <c r="E773" s="11" t="s">
        <v>630</v>
      </c>
      <c r="F773" s="20">
        <v>0</v>
      </c>
      <c r="G773" s="20">
        <v>0</v>
      </c>
      <c r="H773" s="20">
        <v>99900</v>
      </c>
    </row>
    <row r="774" spans="2:8" ht="31.5" x14ac:dyDescent="0.25">
      <c r="B774" s="9" t="s">
        <v>2760</v>
      </c>
      <c r="C774" s="10" t="s">
        <v>1955</v>
      </c>
      <c r="D774" s="10" t="s">
        <v>2497</v>
      </c>
      <c r="E774" s="11" t="s">
        <v>622</v>
      </c>
      <c r="F774" s="20">
        <v>0</v>
      </c>
      <c r="G774" s="20">
        <v>0</v>
      </c>
      <c r="H774" s="20">
        <v>99900</v>
      </c>
    </row>
    <row r="775" spans="2:8" ht="31.5" x14ac:dyDescent="0.25">
      <c r="B775" s="9" t="s">
        <v>2761</v>
      </c>
      <c r="C775" s="10" t="s">
        <v>1956</v>
      </c>
      <c r="D775" s="10" t="s">
        <v>2497</v>
      </c>
      <c r="E775" s="11" t="s">
        <v>1942</v>
      </c>
      <c r="F775" s="20">
        <v>0</v>
      </c>
      <c r="G775" s="20">
        <v>0</v>
      </c>
      <c r="H775" s="20">
        <v>99900</v>
      </c>
    </row>
    <row r="776" spans="2:8" ht="63" x14ac:dyDescent="0.25">
      <c r="B776" s="9" t="s">
        <v>2762</v>
      </c>
      <c r="C776" s="10" t="s">
        <v>1962</v>
      </c>
      <c r="D776" s="10" t="s">
        <v>2533</v>
      </c>
      <c r="E776" s="11" t="s">
        <v>1963</v>
      </c>
      <c r="F776" s="20">
        <v>0</v>
      </c>
      <c r="G776" s="20">
        <v>0</v>
      </c>
      <c r="H776" s="20">
        <v>99900</v>
      </c>
    </row>
    <row r="777" spans="2:8" ht="63" x14ac:dyDescent="0.25">
      <c r="B777" s="9" t="s">
        <v>2763</v>
      </c>
      <c r="C777" s="10" t="s">
        <v>1957</v>
      </c>
      <c r="D777" s="10" t="s">
        <v>2533</v>
      </c>
      <c r="E777" s="11" t="s">
        <v>624</v>
      </c>
      <c r="F777" s="20">
        <v>0</v>
      </c>
      <c r="G777" s="20">
        <v>0</v>
      </c>
      <c r="H777" s="20">
        <v>99900</v>
      </c>
    </row>
    <row r="778" spans="2:8" ht="31.5" x14ac:dyDescent="0.25">
      <c r="B778" s="9" t="s">
        <v>2764</v>
      </c>
      <c r="C778" s="10" t="s">
        <v>1958</v>
      </c>
      <c r="D778" s="10" t="s">
        <v>2533</v>
      </c>
      <c r="E778" s="11" t="s">
        <v>596</v>
      </c>
      <c r="F778" s="20">
        <v>0</v>
      </c>
      <c r="G778" s="20">
        <v>0</v>
      </c>
      <c r="H778" s="20">
        <v>99900</v>
      </c>
    </row>
    <row r="779" spans="2:8" ht="31.5" x14ac:dyDescent="0.25">
      <c r="B779" s="9" t="s">
        <v>2765</v>
      </c>
      <c r="C779" s="10" t="s">
        <v>1959</v>
      </c>
      <c r="D779" s="10" t="s">
        <v>2533</v>
      </c>
      <c r="E779" s="11" t="s">
        <v>1960</v>
      </c>
      <c r="F779" s="20">
        <v>0</v>
      </c>
      <c r="G779" s="20">
        <v>0</v>
      </c>
      <c r="H779" s="20">
        <v>99900</v>
      </c>
    </row>
    <row r="780" spans="2:8" ht="31.5" x14ac:dyDescent="0.25">
      <c r="B780" s="9" t="s">
        <v>2766</v>
      </c>
      <c r="C780" s="10" t="s">
        <v>1961</v>
      </c>
      <c r="D780" s="10" t="s">
        <v>2533</v>
      </c>
      <c r="E780" s="11" t="s">
        <v>594</v>
      </c>
      <c r="F780" s="20">
        <v>0</v>
      </c>
      <c r="G780" s="20">
        <v>0</v>
      </c>
      <c r="H780" s="20">
        <v>99900</v>
      </c>
    </row>
    <row r="781" spans="2:8" ht="31.5" x14ac:dyDescent="0.25">
      <c r="B781" s="9" t="s">
        <v>2767</v>
      </c>
      <c r="C781" s="2" t="s">
        <v>2561</v>
      </c>
      <c r="D781" s="10" t="s">
        <v>2533</v>
      </c>
      <c r="E781" s="2" t="s">
        <v>2562</v>
      </c>
      <c r="F781" s="20">
        <v>2144100</v>
      </c>
      <c r="G781" s="20">
        <v>0</v>
      </c>
      <c r="H781" s="20">
        <v>0</v>
      </c>
    </row>
    <row r="782" spans="2:8" ht="31.5" x14ac:dyDescent="0.25">
      <c r="B782" s="9" t="s">
        <v>2768</v>
      </c>
      <c r="C782" s="2" t="s">
        <v>2563</v>
      </c>
      <c r="D782" s="10" t="s">
        <v>2533</v>
      </c>
      <c r="E782" s="2" t="s">
        <v>1963</v>
      </c>
      <c r="F782" s="20">
        <v>23394700</v>
      </c>
      <c r="G782" s="20">
        <v>0</v>
      </c>
      <c r="H782" s="20">
        <v>0</v>
      </c>
    </row>
    <row r="783" spans="2:8" ht="78.75" x14ac:dyDescent="0.25">
      <c r="B783" s="9" t="s">
        <v>2769</v>
      </c>
      <c r="C783" s="2" t="s">
        <v>2573</v>
      </c>
      <c r="D783" s="10" t="s">
        <v>2533</v>
      </c>
      <c r="E783" s="5" t="s">
        <v>2574</v>
      </c>
      <c r="F783" s="20">
        <v>0</v>
      </c>
      <c r="G783" s="20">
        <v>1516400</v>
      </c>
      <c r="H783" s="20">
        <v>9114800</v>
      </c>
    </row>
    <row r="784" spans="2:8" x14ac:dyDescent="0.25">
      <c r="B784" s="27" t="s">
        <v>2795</v>
      </c>
      <c r="C784" s="27"/>
      <c r="D784" s="27"/>
      <c r="E784" s="27"/>
      <c r="F784" s="12">
        <f>SUBTOTAL(9,F726:F783)</f>
        <v>73231000</v>
      </c>
      <c r="G784" s="12">
        <f t="shared" ref="G784:H784" si="13">SUBTOTAL(9,G726:G783)</f>
        <v>8289100</v>
      </c>
      <c r="H784" s="12">
        <f t="shared" si="13"/>
        <v>28927700</v>
      </c>
    </row>
    <row r="785" spans="2:8" x14ac:dyDescent="0.25">
      <c r="B785" s="28" t="s">
        <v>2702</v>
      </c>
      <c r="C785" s="29"/>
      <c r="D785" s="29"/>
      <c r="E785" s="29"/>
      <c r="F785" s="29"/>
      <c r="G785" s="29"/>
      <c r="H785" s="30"/>
    </row>
    <row r="786" spans="2:8" ht="31.5" x14ac:dyDescent="0.25">
      <c r="B786" s="9" t="s">
        <v>2712</v>
      </c>
      <c r="C786" s="10" t="s">
        <v>633</v>
      </c>
      <c r="D786" s="10" t="s">
        <v>2498</v>
      </c>
      <c r="E786" s="11" t="s">
        <v>634</v>
      </c>
      <c r="F786" s="20">
        <v>4300</v>
      </c>
      <c r="G786" s="20">
        <v>0</v>
      </c>
      <c r="H786" s="20">
        <v>286600</v>
      </c>
    </row>
    <row r="787" spans="2:8" ht="47.25" x14ac:dyDescent="0.25">
      <c r="B787" s="9" t="s">
        <v>2713</v>
      </c>
      <c r="C787" s="10" t="s">
        <v>635</v>
      </c>
      <c r="D787" s="10" t="s">
        <v>2498</v>
      </c>
      <c r="E787" s="11" t="s">
        <v>636</v>
      </c>
      <c r="F787" s="20">
        <v>1979100</v>
      </c>
      <c r="G787" s="20">
        <v>17800</v>
      </c>
      <c r="H787" s="20">
        <v>0</v>
      </c>
    </row>
    <row r="788" spans="2:8" ht="31.5" x14ac:dyDescent="0.25">
      <c r="B788" s="9" t="s">
        <v>2714</v>
      </c>
      <c r="C788" s="10" t="s">
        <v>637</v>
      </c>
      <c r="D788" s="10" t="s">
        <v>2498</v>
      </c>
      <c r="E788" s="11" t="s">
        <v>638</v>
      </c>
      <c r="F788" s="20">
        <v>3143100</v>
      </c>
      <c r="G788" s="20">
        <v>6736000</v>
      </c>
      <c r="H788" s="20">
        <v>0</v>
      </c>
    </row>
    <row r="789" spans="2:8" ht="31.5" x14ac:dyDescent="0.25">
      <c r="B789" s="9" t="s">
        <v>2715</v>
      </c>
      <c r="C789" s="10" t="s">
        <v>639</v>
      </c>
      <c r="D789" s="10" t="s">
        <v>2498</v>
      </c>
      <c r="E789" s="11" t="s">
        <v>640</v>
      </c>
      <c r="F789" s="20">
        <v>6846400</v>
      </c>
      <c r="G789" s="20">
        <v>0</v>
      </c>
      <c r="H789" s="20">
        <v>0</v>
      </c>
    </row>
    <row r="790" spans="2:8" ht="31.5" x14ac:dyDescent="0.25">
      <c r="B790" s="9" t="s">
        <v>2716</v>
      </c>
      <c r="C790" s="10" t="s">
        <v>641</v>
      </c>
      <c r="D790" s="10" t="s">
        <v>2498</v>
      </c>
      <c r="E790" s="11" t="s">
        <v>642</v>
      </c>
      <c r="F790" s="20">
        <v>2595600</v>
      </c>
      <c r="G790" s="20">
        <v>0</v>
      </c>
      <c r="H790" s="20">
        <v>0</v>
      </c>
    </row>
    <row r="791" spans="2:8" ht="31.5" x14ac:dyDescent="0.25">
      <c r="B791" s="9" t="s">
        <v>2717</v>
      </c>
      <c r="C791" s="10" t="s">
        <v>643</v>
      </c>
      <c r="D791" s="10" t="s">
        <v>2498</v>
      </c>
      <c r="E791" s="11" t="s">
        <v>644</v>
      </c>
      <c r="F791" s="20">
        <v>1835900</v>
      </c>
      <c r="G791" s="20">
        <v>0</v>
      </c>
      <c r="H791" s="20">
        <v>0</v>
      </c>
    </row>
    <row r="792" spans="2:8" ht="31.5" x14ac:dyDescent="0.25">
      <c r="B792" s="9" t="s">
        <v>2718</v>
      </c>
      <c r="C792" s="10" t="s">
        <v>645</v>
      </c>
      <c r="D792" s="10" t="s">
        <v>2498</v>
      </c>
      <c r="E792" s="11" t="s">
        <v>646</v>
      </c>
      <c r="F792" s="20">
        <v>1908400</v>
      </c>
      <c r="G792" s="20">
        <v>0</v>
      </c>
      <c r="H792" s="20">
        <v>0</v>
      </c>
    </row>
    <row r="793" spans="2:8" ht="31.5" x14ac:dyDescent="0.25">
      <c r="B793" s="9" t="s">
        <v>2719</v>
      </c>
      <c r="C793" s="10" t="s">
        <v>647</v>
      </c>
      <c r="D793" s="10" t="s">
        <v>2498</v>
      </c>
      <c r="E793" s="11" t="s">
        <v>648</v>
      </c>
      <c r="F793" s="20">
        <v>1010900</v>
      </c>
      <c r="G793" s="20">
        <v>0</v>
      </c>
      <c r="H793" s="20">
        <v>0</v>
      </c>
    </row>
    <row r="794" spans="2:8" ht="31.5" x14ac:dyDescent="0.25">
      <c r="B794" s="9" t="s">
        <v>2720</v>
      </c>
      <c r="C794" s="10" t="s">
        <v>649</v>
      </c>
      <c r="D794" s="10" t="s">
        <v>2498</v>
      </c>
      <c r="E794" s="11" t="s">
        <v>650</v>
      </c>
      <c r="F794" s="20">
        <v>2123800</v>
      </c>
      <c r="G794" s="20">
        <v>0</v>
      </c>
      <c r="H794" s="20">
        <v>0</v>
      </c>
    </row>
    <row r="795" spans="2:8" ht="47.25" x14ac:dyDescent="0.25">
      <c r="B795" s="9" t="s">
        <v>2721</v>
      </c>
      <c r="C795" s="10" t="s">
        <v>651</v>
      </c>
      <c r="D795" s="10" t="s">
        <v>2498</v>
      </c>
      <c r="E795" s="11" t="s">
        <v>652</v>
      </c>
      <c r="F795" s="20">
        <v>944800</v>
      </c>
      <c r="G795" s="20">
        <v>0</v>
      </c>
      <c r="H795" s="20">
        <v>0</v>
      </c>
    </row>
    <row r="796" spans="2:8" ht="47.25" x14ac:dyDescent="0.25">
      <c r="B796" s="9" t="s">
        <v>2722</v>
      </c>
      <c r="C796" s="10" t="s">
        <v>653</v>
      </c>
      <c r="D796" s="10" t="s">
        <v>2498</v>
      </c>
      <c r="E796" s="11" t="s">
        <v>654</v>
      </c>
      <c r="F796" s="20">
        <v>1986900</v>
      </c>
      <c r="G796" s="20">
        <v>0</v>
      </c>
      <c r="H796" s="20">
        <v>0</v>
      </c>
    </row>
    <row r="797" spans="2:8" ht="31.5" x14ac:dyDescent="0.25">
      <c r="B797" s="9" t="s">
        <v>2723</v>
      </c>
      <c r="C797" s="10" t="s">
        <v>655</v>
      </c>
      <c r="D797" s="10" t="s">
        <v>2498</v>
      </c>
      <c r="E797" s="11" t="s">
        <v>656</v>
      </c>
      <c r="F797" s="20">
        <v>390100</v>
      </c>
      <c r="G797" s="20">
        <v>1395200</v>
      </c>
      <c r="H797" s="20">
        <v>0</v>
      </c>
    </row>
    <row r="798" spans="2:8" ht="47.25" x14ac:dyDescent="0.25">
      <c r="B798" s="9" t="s">
        <v>2724</v>
      </c>
      <c r="C798" s="10" t="s">
        <v>657</v>
      </c>
      <c r="D798" s="10" t="s">
        <v>2498</v>
      </c>
      <c r="E798" s="11" t="s">
        <v>658</v>
      </c>
      <c r="F798" s="20">
        <v>2152600</v>
      </c>
      <c r="G798" s="20">
        <v>2956600</v>
      </c>
      <c r="H798" s="20">
        <v>0</v>
      </c>
    </row>
    <row r="799" spans="2:8" ht="63" x14ac:dyDescent="0.25">
      <c r="B799" s="9" t="s">
        <v>2725</v>
      </c>
      <c r="C799" s="10" t="s">
        <v>659</v>
      </c>
      <c r="D799" s="10" t="s">
        <v>2498</v>
      </c>
      <c r="E799" s="11" t="s">
        <v>660</v>
      </c>
      <c r="F799" s="20">
        <v>235900</v>
      </c>
      <c r="G799" s="20">
        <v>515200</v>
      </c>
      <c r="H799" s="20">
        <v>0</v>
      </c>
    </row>
    <row r="800" spans="2:8" ht="47.25" x14ac:dyDescent="0.25">
      <c r="B800" s="9" t="s">
        <v>2726</v>
      </c>
      <c r="C800" s="10" t="s">
        <v>661</v>
      </c>
      <c r="D800" s="10" t="s">
        <v>2498</v>
      </c>
      <c r="E800" s="11" t="s">
        <v>662</v>
      </c>
      <c r="F800" s="20">
        <v>602900</v>
      </c>
      <c r="G800" s="20">
        <v>0</v>
      </c>
      <c r="H800" s="20">
        <v>0</v>
      </c>
    </row>
    <row r="801" spans="2:8" ht="47.25" x14ac:dyDescent="0.25">
      <c r="B801" s="9" t="s">
        <v>2727</v>
      </c>
      <c r="C801" s="10" t="s">
        <v>663</v>
      </c>
      <c r="D801" s="10" t="s">
        <v>2498</v>
      </c>
      <c r="E801" s="11" t="s">
        <v>664</v>
      </c>
      <c r="F801" s="20">
        <v>0</v>
      </c>
      <c r="G801" s="20">
        <v>0</v>
      </c>
      <c r="H801" s="20">
        <v>0</v>
      </c>
    </row>
    <row r="802" spans="2:8" ht="31.5" x14ac:dyDescent="0.25">
      <c r="B802" s="9" t="s">
        <v>2728</v>
      </c>
      <c r="C802" s="10" t="s">
        <v>665</v>
      </c>
      <c r="D802" s="10" t="s">
        <v>2498</v>
      </c>
      <c r="E802" s="11" t="s">
        <v>648</v>
      </c>
      <c r="F802" s="20">
        <v>410900</v>
      </c>
      <c r="G802" s="20">
        <v>0</v>
      </c>
      <c r="H802" s="20">
        <v>0</v>
      </c>
    </row>
    <row r="803" spans="2:8" ht="31.5" x14ac:dyDescent="0.25">
      <c r="B803" s="9" t="s">
        <v>2729</v>
      </c>
      <c r="C803" s="10" t="s">
        <v>666</v>
      </c>
      <c r="D803" s="10" t="s">
        <v>2498</v>
      </c>
      <c r="E803" s="11" t="s">
        <v>660</v>
      </c>
      <c r="F803" s="20">
        <v>287200</v>
      </c>
      <c r="G803" s="20">
        <v>0</v>
      </c>
      <c r="H803" s="20">
        <v>0</v>
      </c>
    </row>
    <row r="804" spans="2:8" ht="31.5" x14ac:dyDescent="0.25">
      <c r="B804" s="9" t="s">
        <v>2730</v>
      </c>
      <c r="C804" s="10" t="s">
        <v>667</v>
      </c>
      <c r="D804" s="10" t="s">
        <v>2498</v>
      </c>
      <c r="E804" s="11" t="s">
        <v>664</v>
      </c>
      <c r="F804" s="20">
        <v>389400</v>
      </c>
      <c r="G804" s="20">
        <v>0</v>
      </c>
      <c r="H804" s="20">
        <v>0</v>
      </c>
    </row>
    <row r="805" spans="2:8" ht="31.5" x14ac:dyDescent="0.25">
      <c r="B805" s="9" t="s">
        <v>2731</v>
      </c>
      <c r="C805" s="10" t="s">
        <v>668</v>
      </c>
      <c r="D805" s="10" t="s">
        <v>2498</v>
      </c>
      <c r="E805" s="11" t="s">
        <v>644</v>
      </c>
      <c r="F805" s="20">
        <v>403200</v>
      </c>
      <c r="G805" s="20">
        <v>0</v>
      </c>
      <c r="H805" s="20">
        <v>0</v>
      </c>
    </row>
    <row r="806" spans="2:8" ht="31.5" x14ac:dyDescent="0.25">
      <c r="B806" s="9" t="s">
        <v>2732</v>
      </c>
      <c r="C806" s="10" t="s">
        <v>669</v>
      </c>
      <c r="D806" s="10" t="s">
        <v>2498</v>
      </c>
      <c r="E806" s="11" t="s">
        <v>658</v>
      </c>
      <c r="F806" s="20">
        <v>347900</v>
      </c>
      <c r="G806" s="20">
        <v>0</v>
      </c>
      <c r="H806" s="20">
        <v>0</v>
      </c>
    </row>
    <row r="807" spans="2:8" ht="47.25" x14ac:dyDescent="0.25">
      <c r="B807" s="9" t="s">
        <v>2733</v>
      </c>
      <c r="C807" s="10" t="s">
        <v>670</v>
      </c>
      <c r="D807" s="10" t="s">
        <v>2498</v>
      </c>
      <c r="E807" s="11" t="s">
        <v>634</v>
      </c>
      <c r="F807" s="20">
        <v>280300</v>
      </c>
      <c r="G807" s="20">
        <v>0</v>
      </c>
      <c r="H807" s="20">
        <v>0</v>
      </c>
    </row>
    <row r="808" spans="2:8" ht="47.25" x14ac:dyDescent="0.25">
      <c r="B808" s="9" t="s">
        <v>2734</v>
      </c>
      <c r="C808" s="10" t="s">
        <v>671</v>
      </c>
      <c r="D808" s="10" t="s">
        <v>2498</v>
      </c>
      <c r="E808" s="11" t="s">
        <v>672</v>
      </c>
      <c r="F808" s="20">
        <v>406000</v>
      </c>
      <c r="G808" s="20">
        <v>0</v>
      </c>
      <c r="H808" s="20">
        <v>0</v>
      </c>
    </row>
    <row r="809" spans="2:8" ht="31.5" x14ac:dyDescent="0.25">
      <c r="B809" s="9" t="s">
        <v>2735</v>
      </c>
      <c r="C809" s="10" t="s">
        <v>673</v>
      </c>
      <c r="D809" s="10" t="s">
        <v>2498</v>
      </c>
      <c r="E809" s="11" t="s">
        <v>652</v>
      </c>
      <c r="F809" s="20">
        <v>318300</v>
      </c>
      <c r="G809" s="20">
        <v>0</v>
      </c>
      <c r="H809" s="20">
        <v>0</v>
      </c>
    </row>
    <row r="810" spans="2:8" ht="31.5" x14ac:dyDescent="0.25">
      <c r="B810" s="9" t="s">
        <v>2736</v>
      </c>
      <c r="C810" s="10" t="s">
        <v>674</v>
      </c>
      <c r="D810" s="10" t="s">
        <v>2498</v>
      </c>
      <c r="E810" s="11" t="s">
        <v>636</v>
      </c>
      <c r="F810" s="20">
        <v>389000</v>
      </c>
      <c r="G810" s="20">
        <v>0</v>
      </c>
      <c r="H810" s="20">
        <v>0</v>
      </c>
    </row>
    <row r="811" spans="2:8" ht="31.5" x14ac:dyDescent="0.25">
      <c r="B811" s="9" t="s">
        <v>2737</v>
      </c>
      <c r="C811" s="10" t="s">
        <v>675</v>
      </c>
      <c r="D811" s="10" t="s">
        <v>2498</v>
      </c>
      <c r="E811" s="11" t="s">
        <v>640</v>
      </c>
      <c r="F811" s="20">
        <v>450000</v>
      </c>
      <c r="G811" s="20">
        <v>0</v>
      </c>
      <c r="H811" s="20">
        <v>0</v>
      </c>
    </row>
    <row r="812" spans="2:8" ht="31.5" x14ac:dyDescent="0.25">
      <c r="B812" s="9" t="s">
        <v>2738</v>
      </c>
      <c r="C812" s="10" t="s">
        <v>676</v>
      </c>
      <c r="D812" s="10" t="s">
        <v>2498</v>
      </c>
      <c r="E812" s="11" t="s">
        <v>646</v>
      </c>
      <c r="F812" s="20">
        <v>440700</v>
      </c>
      <c r="G812" s="20">
        <v>0</v>
      </c>
      <c r="H812" s="20">
        <v>0</v>
      </c>
    </row>
    <row r="813" spans="2:8" ht="31.5" x14ac:dyDescent="0.25">
      <c r="B813" s="9" t="s">
        <v>2739</v>
      </c>
      <c r="C813" s="10" t="s">
        <v>1964</v>
      </c>
      <c r="D813" s="10" t="s">
        <v>2498</v>
      </c>
      <c r="E813" s="11" t="s">
        <v>664</v>
      </c>
      <c r="F813" s="20">
        <v>0</v>
      </c>
      <c r="G813" s="20">
        <v>0</v>
      </c>
      <c r="H813" s="20">
        <v>99900</v>
      </c>
    </row>
    <row r="814" spans="2:8" ht="31.5" x14ac:dyDescent="0.25">
      <c r="B814" s="9" t="s">
        <v>2740</v>
      </c>
      <c r="C814" s="10" t="s">
        <v>1965</v>
      </c>
      <c r="D814" s="10" t="s">
        <v>2498</v>
      </c>
      <c r="E814" s="11" t="s">
        <v>642</v>
      </c>
      <c r="F814" s="20">
        <v>0</v>
      </c>
      <c r="G814" s="20">
        <v>0</v>
      </c>
      <c r="H814" s="20">
        <v>99900</v>
      </c>
    </row>
    <row r="815" spans="2:8" ht="47.25" x14ac:dyDescent="0.25">
      <c r="B815" s="9" t="s">
        <v>2741</v>
      </c>
      <c r="C815" s="10" t="s">
        <v>1966</v>
      </c>
      <c r="D815" s="10" t="s">
        <v>2498</v>
      </c>
      <c r="E815" s="11" t="s">
        <v>640</v>
      </c>
      <c r="F815" s="20">
        <v>0</v>
      </c>
      <c r="G815" s="20">
        <v>0</v>
      </c>
      <c r="H815" s="20">
        <v>99900</v>
      </c>
    </row>
    <row r="816" spans="2:8" ht="31.5" x14ac:dyDescent="0.25">
      <c r="B816" s="9" t="s">
        <v>2742</v>
      </c>
      <c r="C816" s="10" t="s">
        <v>1967</v>
      </c>
      <c r="D816" s="10" t="s">
        <v>2498</v>
      </c>
      <c r="E816" s="11" t="s">
        <v>1968</v>
      </c>
      <c r="F816" s="20">
        <v>0</v>
      </c>
      <c r="G816" s="20">
        <v>0</v>
      </c>
      <c r="H816" s="20">
        <v>99900</v>
      </c>
    </row>
    <row r="817" spans="2:8" ht="47.25" x14ac:dyDescent="0.25">
      <c r="B817" s="9" t="s">
        <v>2743</v>
      </c>
      <c r="C817" s="10" t="s">
        <v>1969</v>
      </c>
      <c r="D817" s="10" t="s">
        <v>2498</v>
      </c>
      <c r="E817" s="11" t="s">
        <v>658</v>
      </c>
      <c r="F817" s="20">
        <v>0</v>
      </c>
      <c r="G817" s="20">
        <v>0</v>
      </c>
      <c r="H817" s="20">
        <v>99900</v>
      </c>
    </row>
    <row r="818" spans="2:8" ht="31.5" x14ac:dyDescent="0.25">
      <c r="B818" s="9" t="s">
        <v>2744</v>
      </c>
      <c r="C818" s="10" t="s">
        <v>1970</v>
      </c>
      <c r="D818" s="10" t="s">
        <v>2498</v>
      </c>
      <c r="E818" s="11" t="s">
        <v>636</v>
      </c>
      <c r="F818" s="20">
        <v>0</v>
      </c>
      <c r="G818" s="20">
        <v>0</v>
      </c>
      <c r="H818" s="20">
        <v>99900</v>
      </c>
    </row>
    <row r="819" spans="2:8" ht="31.5" x14ac:dyDescent="0.25">
      <c r="B819" s="9" t="s">
        <v>2745</v>
      </c>
      <c r="C819" s="10" t="s">
        <v>1971</v>
      </c>
      <c r="D819" s="10" t="s">
        <v>2498</v>
      </c>
      <c r="E819" s="11" t="s">
        <v>644</v>
      </c>
      <c r="F819" s="20">
        <v>0</v>
      </c>
      <c r="G819" s="20">
        <v>0</v>
      </c>
      <c r="H819" s="20">
        <v>99900</v>
      </c>
    </row>
    <row r="820" spans="2:8" ht="31.5" x14ac:dyDescent="0.25">
      <c r="B820" s="9" t="s">
        <v>2746</v>
      </c>
      <c r="C820" s="10" t="s">
        <v>1972</v>
      </c>
      <c r="D820" s="10" t="s">
        <v>2498</v>
      </c>
      <c r="E820" s="11" t="s">
        <v>646</v>
      </c>
      <c r="F820" s="20">
        <v>0</v>
      </c>
      <c r="G820" s="20">
        <v>0</v>
      </c>
      <c r="H820" s="20">
        <v>99900</v>
      </c>
    </row>
    <row r="821" spans="2:8" ht="47.25" x14ac:dyDescent="0.25">
      <c r="B821" s="9" t="s">
        <v>2747</v>
      </c>
      <c r="C821" s="10" t="s">
        <v>1973</v>
      </c>
      <c r="D821" s="10" t="s">
        <v>2498</v>
      </c>
      <c r="E821" s="11" t="s">
        <v>652</v>
      </c>
      <c r="F821" s="20">
        <v>0</v>
      </c>
      <c r="G821" s="20">
        <v>0</v>
      </c>
      <c r="H821" s="20">
        <v>2618700</v>
      </c>
    </row>
    <row r="822" spans="2:8" ht="31.5" x14ac:dyDescent="0.25">
      <c r="B822" s="9" t="s">
        <v>2748</v>
      </c>
      <c r="C822" s="10" t="s">
        <v>1974</v>
      </c>
      <c r="D822" s="10" t="s">
        <v>2498</v>
      </c>
      <c r="E822" s="11" t="s">
        <v>634</v>
      </c>
      <c r="F822" s="20">
        <v>0</v>
      </c>
      <c r="G822" s="20">
        <v>0</v>
      </c>
      <c r="H822" s="20">
        <v>99900</v>
      </c>
    </row>
    <row r="823" spans="2:8" ht="63" x14ac:dyDescent="0.25">
      <c r="B823" s="9" t="s">
        <v>2749</v>
      </c>
      <c r="C823" s="10" t="s">
        <v>1975</v>
      </c>
      <c r="D823" s="10" t="s">
        <v>2498</v>
      </c>
      <c r="E823" s="11" t="s">
        <v>656</v>
      </c>
      <c r="F823" s="20">
        <v>0</v>
      </c>
      <c r="G823" s="20">
        <v>0</v>
      </c>
      <c r="H823" s="20">
        <v>99900</v>
      </c>
    </row>
    <row r="824" spans="2:8" ht="31.5" x14ac:dyDescent="0.25">
      <c r="B824" s="9" t="s">
        <v>2750</v>
      </c>
      <c r="C824" s="10" t="s">
        <v>1976</v>
      </c>
      <c r="D824" s="10" t="s">
        <v>2498</v>
      </c>
      <c r="E824" s="11" t="s">
        <v>660</v>
      </c>
      <c r="F824" s="20">
        <v>0</v>
      </c>
      <c r="G824" s="20">
        <v>0</v>
      </c>
      <c r="H824" s="20">
        <v>99900</v>
      </c>
    </row>
    <row r="825" spans="2:8" ht="47.25" x14ac:dyDescent="0.25">
      <c r="B825" s="9" t="s">
        <v>2751</v>
      </c>
      <c r="C825" s="10" t="s">
        <v>1981</v>
      </c>
      <c r="D825" s="10" t="s">
        <v>2498</v>
      </c>
      <c r="E825" s="11" t="s">
        <v>652</v>
      </c>
      <c r="F825" s="20">
        <v>0</v>
      </c>
      <c r="G825" s="20">
        <v>0</v>
      </c>
      <c r="H825" s="20">
        <v>99900</v>
      </c>
    </row>
    <row r="826" spans="2:8" ht="110.25" x14ac:dyDescent="0.25">
      <c r="B826" s="9" t="s">
        <v>2752</v>
      </c>
      <c r="C826" s="10" t="s">
        <v>1977</v>
      </c>
      <c r="D826" s="10" t="s">
        <v>2498</v>
      </c>
      <c r="E826" s="11" t="s">
        <v>648</v>
      </c>
      <c r="F826" s="20">
        <v>0</v>
      </c>
      <c r="G826" s="20">
        <v>0</v>
      </c>
      <c r="H826" s="20">
        <v>99900</v>
      </c>
    </row>
    <row r="827" spans="2:8" ht="47.25" x14ac:dyDescent="0.25">
      <c r="B827" s="9" t="s">
        <v>2753</v>
      </c>
      <c r="C827" s="10" t="s">
        <v>1978</v>
      </c>
      <c r="D827" s="10" t="s">
        <v>2498</v>
      </c>
      <c r="E827" s="11" t="s">
        <v>638</v>
      </c>
      <c r="F827" s="20">
        <v>0</v>
      </c>
      <c r="G827" s="20">
        <v>0</v>
      </c>
      <c r="H827" s="20">
        <v>99900</v>
      </c>
    </row>
    <row r="828" spans="2:8" ht="31.5" x14ac:dyDescent="0.25">
      <c r="B828" s="9" t="s">
        <v>2754</v>
      </c>
      <c r="C828" s="10" t="s">
        <v>1979</v>
      </c>
      <c r="D828" s="10" t="s">
        <v>2498</v>
      </c>
      <c r="E828" s="11" t="s">
        <v>644</v>
      </c>
      <c r="F828" s="20">
        <v>0</v>
      </c>
      <c r="G828" s="20">
        <v>0</v>
      </c>
      <c r="H828" s="20">
        <v>99900</v>
      </c>
    </row>
    <row r="829" spans="2:8" ht="31.5" x14ac:dyDescent="0.25">
      <c r="B829" s="9" t="s">
        <v>2755</v>
      </c>
      <c r="C829" s="10" t="s">
        <v>1980</v>
      </c>
      <c r="D829" s="10" t="s">
        <v>2498</v>
      </c>
      <c r="E829" s="11" t="s">
        <v>642</v>
      </c>
      <c r="F829" s="20">
        <v>0</v>
      </c>
      <c r="G829" s="20">
        <v>0</v>
      </c>
      <c r="H829" s="20">
        <v>99900</v>
      </c>
    </row>
    <row r="830" spans="2:8" ht="31.5" x14ac:dyDescent="0.25">
      <c r="B830" s="9" t="s">
        <v>2756</v>
      </c>
      <c r="C830" s="2" t="s">
        <v>2559</v>
      </c>
      <c r="D830" s="10" t="s">
        <v>2498</v>
      </c>
      <c r="E830" s="2" t="s">
        <v>2560</v>
      </c>
      <c r="F830" s="20">
        <v>8774500</v>
      </c>
      <c r="G830" s="20">
        <v>0</v>
      </c>
      <c r="H830" s="20">
        <v>0</v>
      </c>
    </row>
    <row r="831" spans="2:8" ht="78.75" x14ac:dyDescent="0.25">
      <c r="B831" s="9" t="s">
        <v>2757</v>
      </c>
      <c r="C831" s="2" t="s">
        <v>2571</v>
      </c>
      <c r="D831" s="10" t="s">
        <v>2498</v>
      </c>
      <c r="E831" s="2" t="s">
        <v>2572</v>
      </c>
      <c r="F831" s="20">
        <v>0</v>
      </c>
      <c r="G831" s="20">
        <v>0</v>
      </c>
      <c r="H831" s="20">
        <v>7000000</v>
      </c>
    </row>
    <row r="832" spans="2:8" x14ac:dyDescent="0.25">
      <c r="B832" s="28" t="s">
        <v>2796</v>
      </c>
      <c r="C832" s="29"/>
      <c r="D832" s="29"/>
      <c r="E832" s="30"/>
      <c r="F832" s="12">
        <f>SUBTOTAL(9,F786:F831)</f>
        <v>40658100</v>
      </c>
      <c r="G832" s="12">
        <f>SUBTOTAL(9,G786:G831)</f>
        <v>11620800</v>
      </c>
      <c r="H832" s="12">
        <f>SUBTOTAL(9,H786:H831)</f>
        <v>11503700</v>
      </c>
    </row>
    <row r="833" spans="2:8" x14ac:dyDescent="0.25">
      <c r="B833" s="27" t="s">
        <v>2606</v>
      </c>
      <c r="C833" s="27"/>
      <c r="D833" s="27"/>
      <c r="E833" s="27"/>
      <c r="F833" s="27"/>
      <c r="G833" s="27"/>
      <c r="H833" s="27"/>
    </row>
    <row r="834" spans="2:8" ht="47.25" x14ac:dyDescent="0.25">
      <c r="B834" s="9" t="s">
        <v>2712</v>
      </c>
      <c r="C834" s="10" t="s">
        <v>677</v>
      </c>
      <c r="D834" s="10" t="s">
        <v>2507</v>
      </c>
      <c r="E834" s="11" t="s">
        <v>678</v>
      </c>
      <c r="F834" s="20">
        <v>0</v>
      </c>
      <c r="G834" s="20">
        <v>0</v>
      </c>
      <c r="H834" s="20">
        <v>0</v>
      </c>
    </row>
    <row r="835" spans="2:8" ht="47.25" x14ac:dyDescent="0.25">
      <c r="B835" s="9" t="s">
        <v>2713</v>
      </c>
      <c r="C835" s="10" t="s">
        <v>679</v>
      </c>
      <c r="D835" s="10" t="s">
        <v>2507</v>
      </c>
      <c r="E835" s="11" t="s">
        <v>680</v>
      </c>
      <c r="F835" s="20">
        <v>4738000</v>
      </c>
      <c r="G835" s="20">
        <v>2370300</v>
      </c>
      <c r="H835" s="20">
        <v>0</v>
      </c>
    </row>
    <row r="836" spans="2:8" ht="47.25" x14ac:dyDescent="0.25">
      <c r="B836" s="9" t="s">
        <v>2714</v>
      </c>
      <c r="C836" s="10" t="s">
        <v>681</v>
      </c>
      <c r="D836" s="10" t="s">
        <v>2507</v>
      </c>
      <c r="E836" s="11" t="s">
        <v>682</v>
      </c>
      <c r="F836" s="20">
        <v>4970800</v>
      </c>
      <c r="G836" s="20">
        <v>859700</v>
      </c>
      <c r="H836" s="20">
        <v>0</v>
      </c>
    </row>
    <row r="837" spans="2:8" ht="31.5" x14ac:dyDescent="0.25">
      <c r="B837" s="9" t="s">
        <v>2715</v>
      </c>
      <c r="C837" s="10" t="s">
        <v>683</v>
      </c>
      <c r="D837" s="10" t="s">
        <v>2507</v>
      </c>
      <c r="E837" s="11" t="s">
        <v>684</v>
      </c>
      <c r="F837" s="20">
        <v>1416300</v>
      </c>
      <c r="G837" s="20">
        <v>778000</v>
      </c>
      <c r="H837" s="20">
        <v>0</v>
      </c>
    </row>
    <row r="838" spans="2:8" ht="31.5" x14ac:dyDescent="0.25">
      <c r="B838" s="9" t="s">
        <v>2716</v>
      </c>
      <c r="C838" s="10" t="s">
        <v>685</v>
      </c>
      <c r="D838" s="10" t="s">
        <v>2507</v>
      </c>
      <c r="E838" s="11" t="s">
        <v>686</v>
      </c>
      <c r="F838" s="20">
        <v>4177900</v>
      </c>
      <c r="G838" s="20">
        <v>0</v>
      </c>
      <c r="H838" s="20">
        <v>0</v>
      </c>
    </row>
    <row r="839" spans="2:8" ht="31.5" x14ac:dyDescent="0.25">
      <c r="B839" s="9" t="s">
        <v>2717</v>
      </c>
      <c r="C839" s="10" t="s">
        <v>687</v>
      </c>
      <c r="D839" s="10" t="s">
        <v>2507</v>
      </c>
      <c r="E839" s="11" t="s">
        <v>688</v>
      </c>
      <c r="F839" s="20">
        <v>2962400</v>
      </c>
      <c r="G839" s="20">
        <v>0</v>
      </c>
      <c r="H839" s="20">
        <v>0</v>
      </c>
    </row>
    <row r="840" spans="2:8" ht="31.5" x14ac:dyDescent="0.25">
      <c r="B840" s="9" t="s">
        <v>2718</v>
      </c>
      <c r="C840" s="10" t="s">
        <v>689</v>
      </c>
      <c r="D840" s="10" t="s">
        <v>2507</v>
      </c>
      <c r="E840" s="11" t="s">
        <v>690</v>
      </c>
      <c r="F840" s="20">
        <v>4049200</v>
      </c>
      <c r="G840" s="20">
        <v>0</v>
      </c>
      <c r="H840" s="20">
        <v>0</v>
      </c>
    </row>
    <row r="841" spans="2:8" ht="31.5" x14ac:dyDescent="0.25">
      <c r="B841" s="9" t="s">
        <v>2719</v>
      </c>
      <c r="C841" s="10" t="s">
        <v>691</v>
      </c>
      <c r="D841" s="10" t="s">
        <v>2507</v>
      </c>
      <c r="E841" s="11" t="s">
        <v>692</v>
      </c>
      <c r="F841" s="20">
        <v>7966400</v>
      </c>
      <c r="G841" s="20">
        <v>0</v>
      </c>
      <c r="H841" s="20">
        <v>0</v>
      </c>
    </row>
    <row r="842" spans="2:8" ht="47.25" x14ac:dyDescent="0.25">
      <c r="B842" s="9" t="s">
        <v>2720</v>
      </c>
      <c r="C842" s="10" t="s">
        <v>693</v>
      </c>
      <c r="D842" s="10" t="s">
        <v>2507</v>
      </c>
      <c r="E842" s="11" t="s">
        <v>694</v>
      </c>
      <c r="F842" s="20">
        <v>4934300</v>
      </c>
      <c r="G842" s="20">
        <v>1404600</v>
      </c>
      <c r="H842" s="20">
        <v>0</v>
      </c>
    </row>
    <row r="843" spans="2:8" ht="31.5" x14ac:dyDescent="0.25">
      <c r="B843" s="9" t="s">
        <v>2721</v>
      </c>
      <c r="C843" s="10" t="s">
        <v>695</v>
      </c>
      <c r="D843" s="10" t="s">
        <v>2507</v>
      </c>
      <c r="E843" s="11" t="s">
        <v>696</v>
      </c>
      <c r="F843" s="20">
        <v>2460500</v>
      </c>
      <c r="G843" s="20">
        <v>0</v>
      </c>
      <c r="H843" s="20">
        <v>0</v>
      </c>
    </row>
    <row r="844" spans="2:8" ht="31.5" x14ac:dyDescent="0.25">
      <c r="B844" s="9" t="s">
        <v>2722</v>
      </c>
      <c r="C844" s="10" t="s">
        <v>697</v>
      </c>
      <c r="D844" s="10" t="s">
        <v>2507</v>
      </c>
      <c r="E844" s="11" t="s">
        <v>698</v>
      </c>
      <c r="F844" s="20">
        <v>5715600</v>
      </c>
      <c r="G844" s="20">
        <v>0</v>
      </c>
      <c r="H844" s="20">
        <v>0</v>
      </c>
    </row>
    <row r="845" spans="2:8" ht="31.5" x14ac:dyDescent="0.25">
      <c r="B845" s="9" t="s">
        <v>2723</v>
      </c>
      <c r="C845" s="10" t="s">
        <v>699</v>
      </c>
      <c r="D845" s="10" t="s">
        <v>2507</v>
      </c>
      <c r="E845" s="11" t="s">
        <v>700</v>
      </c>
      <c r="F845" s="20">
        <v>4318500</v>
      </c>
      <c r="G845" s="20">
        <v>17200</v>
      </c>
      <c r="H845" s="20">
        <v>0</v>
      </c>
    </row>
    <row r="846" spans="2:8" ht="31.5" x14ac:dyDescent="0.25">
      <c r="B846" s="9" t="s">
        <v>2724</v>
      </c>
      <c r="C846" s="10" t="s">
        <v>701</v>
      </c>
      <c r="D846" s="10" t="s">
        <v>2507</v>
      </c>
      <c r="E846" s="11" t="s">
        <v>702</v>
      </c>
      <c r="F846" s="20">
        <v>1451200</v>
      </c>
      <c r="G846" s="20">
        <v>0</v>
      </c>
      <c r="H846" s="20">
        <v>0</v>
      </c>
    </row>
    <row r="847" spans="2:8" ht="94.5" x14ac:dyDescent="0.25">
      <c r="B847" s="9" t="s">
        <v>2725</v>
      </c>
      <c r="C847" s="10" t="s">
        <v>703</v>
      </c>
      <c r="D847" s="10" t="s">
        <v>2507</v>
      </c>
      <c r="E847" s="11" t="s">
        <v>704</v>
      </c>
      <c r="F847" s="20">
        <v>419100</v>
      </c>
      <c r="G847" s="20">
        <v>0</v>
      </c>
      <c r="H847" s="20">
        <v>0</v>
      </c>
    </row>
    <row r="848" spans="2:8" ht="47.25" x14ac:dyDescent="0.25">
      <c r="B848" s="9" t="s">
        <v>2726</v>
      </c>
      <c r="C848" s="10" t="s">
        <v>705</v>
      </c>
      <c r="D848" s="10" t="s">
        <v>2507</v>
      </c>
      <c r="E848" s="11" t="s">
        <v>704</v>
      </c>
      <c r="F848" s="20">
        <v>947000</v>
      </c>
      <c r="G848" s="20">
        <v>0</v>
      </c>
      <c r="H848" s="20">
        <v>0</v>
      </c>
    </row>
    <row r="849" spans="2:8" ht="31.5" x14ac:dyDescent="0.25">
      <c r="B849" s="9" t="s">
        <v>2727</v>
      </c>
      <c r="C849" s="10" t="s">
        <v>706</v>
      </c>
      <c r="D849" s="10" t="s">
        <v>2507</v>
      </c>
      <c r="E849" s="11" t="s">
        <v>682</v>
      </c>
      <c r="F849" s="20">
        <v>599100</v>
      </c>
      <c r="G849" s="20">
        <v>0</v>
      </c>
      <c r="H849" s="20">
        <v>0</v>
      </c>
    </row>
    <row r="850" spans="2:8" ht="31.5" x14ac:dyDescent="0.25">
      <c r="B850" s="9" t="s">
        <v>2728</v>
      </c>
      <c r="C850" s="10" t="s">
        <v>707</v>
      </c>
      <c r="D850" s="10" t="s">
        <v>2507</v>
      </c>
      <c r="E850" s="11" t="s">
        <v>686</v>
      </c>
      <c r="F850" s="20">
        <v>230500</v>
      </c>
      <c r="G850" s="20">
        <v>0</v>
      </c>
      <c r="H850" s="20">
        <v>0</v>
      </c>
    </row>
    <row r="851" spans="2:8" ht="31.5" x14ac:dyDescent="0.25">
      <c r="B851" s="9" t="s">
        <v>2729</v>
      </c>
      <c r="C851" s="10" t="s">
        <v>708</v>
      </c>
      <c r="D851" s="10" t="s">
        <v>2507</v>
      </c>
      <c r="E851" s="11" t="s">
        <v>700</v>
      </c>
      <c r="F851" s="20">
        <v>211200</v>
      </c>
      <c r="G851" s="20">
        <v>0</v>
      </c>
      <c r="H851" s="20">
        <v>0</v>
      </c>
    </row>
    <row r="852" spans="2:8" ht="31.5" x14ac:dyDescent="0.25">
      <c r="B852" s="9" t="s">
        <v>2730</v>
      </c>
      <c r="C852" s="10" t="s">
        <v>709</v>
      </c>
      <c r="D852" s="10" t="s">
        <v>2507</v>
      </c>
      <c r="E852" s="11" t="s">
        <v>682</v>
      </c>
      <c r="F852" s="20">
        <v>384600</v>
      </c>
      <c r="G852" s="20">
        <v>0</v>
      </c>
      <c r="H852" s="20">
        <v>0</v>
      </c>
    </row>
    <row r="853" spans="2:8" ht="31.5" x14ac:dyDescent="0.25">
      <c r="B853" s="9" t="s">
        <v>2731</v>
      </c>
      <c r="C853" s="10" t="s">
        <v>710</v>
      </c>
      <c r="D853" s="10" t="s">
        <v>2507</v>
      </c>
      <c r="E853" s="11" t="s">
        <v>678</v>
      </c>
      <c r="F853" s="20">
        <v>370000</v>
      </c>
      <c r="G853" s="20">
        <v>0</v>
      </c>
      <c r="H853" s="20">
        <v>0</v>
      </c>
    </row>
    <row r="854" spans="2:8" ht="31.5" x14ac:dyDescent="0.25">
      <c r="B854" s="9" t="s">
        <v>2732</v>
      </c>
      <c r="C854" s="10" t="s">
        <v>711</v>
      </c>
      <c r="D854" s="10" t="s">
        <v>2507</v>
      </c>
      <c r="E854" s="11" t="s">
        <v>694</v>
      </c>
      <c r="F854" s="20">
        <v>362000</v>
      </c>
      <c r="G854" s="20">
        <v>0</v>
      </c>
      <c r="H854" s="20">
        <v>0</v>
      </c>
    </row>
    <row r="855" spans="2:8" ht="31.5" x14ac:dyDescent="0.25">
      <c r="B855" s="9" t="s">
        <v>2733</v>
      </c>
      <c r="C855" s="10" t="s">
        <v>712</v>
      </c>
      <c r="D855" s="10" t="s">
        <v>2507</v>
      </c>
      <c r="E855" s="11" t="s">
        <v>713</v>
      </c>
      <c r="F855" s="20">
        <v>416400</v>
      </c>
      <c r="G855" s="20">
        <v>0</v>
      </c>
      <c r="H855" s="20">
        <v>0</v>
      </c>
    </row>
    <row r="856" spans="2:8" ht="47.25" x14ac:dyDescent="0.25">
      <c r="B856" s="9" t="s">
        <v>2734</v>
      </c>
      <c r="C856" s="10" t="s">
        <v>714</v>
      </c>
      <c r="D856" s="10" t="s">
        <v>2507</v>
      </c>
      <c r="E856" s="11" t="s">
        <v>688</v>
      </c>
      <c r="F856" s="20">
        <v>395500</v>
      </c>
      <c r="G856" s="20">
        <v>0</v>
      </c>
      <c r="H856" s="20">
        <v>0</v>
      </c>
    </row>
    <row r="857" spans="2:8" ht="31.5" x14ac:dyDescent="0.25">
      <c r="B857" s="9" t="s">
        <v>2735</v>
      </c>
      <c r="C857" s="10" t="s">
        <v>715</v>
      </c>
      <c r="D857" s="10" t="s">
        <v>2507</v>
      </c>
      <c r="E857" s="11" t="s">
        <v>692</v>
      </c>
      <c r="F857" s="20">
        <v>411300</v>
      </c>
      <c r="G857" s="20">
        <v>0</v>
      </c>
      <c r="H857" s="20">
        <v>0</v>
      </c>
    </row>
    <row r="858" spans="2:8" ht="47.25" x14ac:dyDescent="0.25">
      <c r="B858" s="9" t="s">
        <v>2736</v>
      </c>
      <c r="C858" s="10" t="s">
        <v>716</v>
      </c>
      <c r="D858" s="10" t="s">
        <v>2507</v>
      </c>
      <c r="E858" s="11" t="s">
        <v>696</v>
      </c>
      <c r="F858" s="20">
        <v>324300</v>
      </c>
      <c r="G858" s="20">
        <v>0</v>
      </c>
      <c r="H858" s="20">
        <v>0</v>
      </c>
    </row>
    <row r="859" spans="2:8" ht="31.5" x14ac:dyDescent="0.25">
      <c r="B859" s="9" t="s">
        <v>2737</v>
      </c>
      <c r="C859" s="10" t="s">
        <v>717</v>
      </c>
      <c r="D859" s="10" t="s">
        <v>2507</v>
      </c>
      <c r="E859" s="11" t="s">
        <v>702</v>
      </c>
      <c r="F859" s="20">
        <v>447700</v>
      </c>
      <c r="G859" s="20">
        <v>0</v>
      </c>
      <c r="H859" s="20">
        <v>0</v>
      </c>
    </row>
    <row r="860" spans="2:8" ht="47.25" x14ac:dyDescent="0.25">
      <c r="B860" s="9" t="s">
        <v>2738</v>
      </c>
      <c r="C860" s="10" t="s">
        <v>718</v>
      </c>
      <c r="D860" s="10" t="s">
        <v>2507</v>
      </c>
      <c r="E860" s="11" t="s">
        <v>704</v>
      </c>
      <c r="F860" s="20">
        <v>335100</v>
      </c>
      <c r="G860" s="20">
        <v>0</v>
      </c>
      <c r="H860" s="20">
        <v>0</v>
      </c>
    </row>
    <row r="861" spans="2:8" ht="47.25" x14ac:dyDescent="0.25">
      <c r="B861" s="9" t="s">
        <v>2739</v>
      </c>
      <c r="C861" s="10" t="s">
        <v>719</v>
      </c>
      <c r="D861" s="10" t="s">
        <v>2507</v>
      </c>
      <c r="E861" s="11" t="s">
        <v>720</v>
      </c>
      <c r="F861" s="20">
        <v>439000</v>
      </c>
      <c r="G861" s="20">
        <v>0</v>
      </c>
      <c r="H861" s="20">
        <v>0</v>
      </c>
    </row>
    <row r="862" spans="2:8" ht="31.5" x14ac:dyDescent="0.25">
      <c r="B862" s="9" t="s">
        <v>2740</v>
      </c>
      <c r="C862" s="10" t="s">
        <v>721</v>
      </c>
      <c r="D862" s="10" t="s">
        <v>2507</v>
      </c>
      <c r="E862" s="11" t="s">
        <v>690</v>
      </c>
      <c r="F862" s="20">
        <v>0</v>
      </c>
      <c r="G862" s="20">
        <v>441400</v>
      </c>
      <c r="H862" s="20">
        <v>0</v>
      </c>
    </row>
    <row r="863" spans="2:8" ht="47.25" x14ac:dyDescent="0.25">
      <c r="B863" s="9" t="s">
        <v>2741</v>
      </c>
      <c r="C863" s="10" t="s">
        <v>722</v>
      </c>
      <c r="D863" s="10" t="s">
        <v>2529</v>
      </c>
      <c r="E863" s="11" t="s">
        <v>723</v>
      </c>
      <c r="F863" s="20">
        <v>419900</v>
      </c>
      <c r="G863" s="20">
        <v>0</v>
      </c>
      <c r="H863" s="20">
        <v>0</v>
      </c>
    </row>
    <row r="864" spans="2:8" ht="47.25" x14ac:dyDescent="0.25">
      <c r="B864" s="9" t="s">
        <v>2742</v>
      </c>
      <c r="C864" s="10" t="s">
        <v>1982</v>
      </c>
      <c r="D864" s="10" t="s">
        <v>2507</v>
      </c>
      <c r="E864" s="11" t="s">
        <v>688</v>
      </c>
      <c r="F864" s="20">
        <v>0</v>
      </c>
      <c r="G864" s="20">
        <v>0</v>
      </c>
      <c r="H864" s="20">
        <v>99900</v>
      </c>
    </row>
    <row r="865" spans="2:8" ht="31.5" x14ac:dyDescent="0.25">
      <c r="B865" s="9" t="s">
        <v>2743</v>
      </c>
      <c r="C865" s="10" t="s">
        <v>1983</v>
      </c>
      <c r="D865" s="10" t="s">
        <v>2507</v>
      </c>
      <c r="E865" s="11" t="s">
        <v>1984</v>
      </c>
      <c r="F865" s="20">
        <v>0</v>
      </c>
      <c r="G865" s="20">
        <v>0</v>
      </c>
      <c r="H865" s="20">
        <v>99900</v>
      </c>
    </row>
    <row r="866" spans="2:8" ht="63" x14ac:dyDescent="0.25">
      <c r="B866" s="9" t="s">
        <v>2744</v>
      </c>
      <c r="C866" s="10" t="s">
        <v>1985</v>
      </c>
      <c r="D866" s="10" t="s">
        <v>2507</v>
      </c>
      <c r="E866" s="11" t="s">
        <v>700</v>
      </c>
      <c r="F866" s="20">
        <v>0</v>
      </c>
      <c r="G866" s="20">
        <v>0</v>
      </c>
      <c r="H866" s="20">
        <v>99900</v>
      </c>
    </row>
    <row r="867" spans="2:8" ht="47.25" x14ac:dyDescent="0.25">
      <c r="B867" s="9" t="s">
        <v>2745</v>
      </c>
      <c r="C867" s="10" t="s">
        <v>1986</v>
      </c>
      <c r="D867" s="10" t="s">
        <v>2507</v>
      </c>
      <c r="E867" s="11" t="s">
        <v>1987</v>
      </c>
      <c r="F867" s="20">
        <v>0</v>
      </c>
      <c r="G867" s="20">
        <v>0</v>
      </c>
      <c r="H867" s="20">
        <v>99900</v>
      </c>
    </row>
    <row r="868" spans="2:8" ht="31.5" x14ac:dyDescent="0.25">
      <c r="B868" s="9" t="s">
        <v>2746</v>
      </c>
      <c r="C868" s="10" t="s">
        <v>1988</v>
      </c>
      <c r="D868" s="10" t="s">
        <v>2507</v>
      </c>
      <c r="E868" s="11" t="s">
        <v>713</v>
      </c>
      <c r="F868" s="20">
        <v>0</v>
      </c>
      <c r="G868" s="20">
        <v>0</v>
      </c>
      <c r="H868" s="20">
        <v>99900</v>
      </c>
    </row>
    <row r="869" spans="2:8" ht="31.5" x14ac:dyDescent="0.25">
      <c r="B869" s="9" t="s">
        <v>2747</v>
      </c>
      <c r="C869" s="10" t="s">
        <v>1989</v>
      </c>
      <c r="D869" s="10" t="s">
        <v>2507</v>
      </c>
      <c r="E869" s="11" t="s">
        <v>682</v>
      </c>
      <c r="F869" s="20">
        <v>0</v>
      </c>
      <c r="G869" s="20">
        <v>0</v>
      </c>
      <c r="H869" s="20">
        <v>99900</v>
      </c>
    </row>
    <row r="870" spans="2:8" ht="31.5" x14ac:dyDescent="0.25">
      <c r="B870" s="9" t="s">
        <v>2748</v>
      </c>
      <c r="C870" s="10" t="s">
        <v>1990</v>
      </c>
      <c r="D870" s="10" t="s">
        <v>2507</v>
      </c>
      <c r="E870" s="11" t="s">
        <v>678</v>
      </c>
      <c r="F870" s="20">
        <v>0</v>
      </c>
      <c r="G870" s="20">
        <v>0</v>
      </c>
      <c r="H870" s="20">
        <v>99900</v>
      </c>
    </row>
    <row r="871" spans="2:8" ht="47.25" x14ac:dyDescent="0.25">
      <c r="B871" s="9" t="s">
        <v>2749</v>
      </c>
      <c r="C871" s="10" t="s">
        <v>1991</v>
      </c>
      <c r="D871" s="10" t="s">
        <v>2507</v>
      </c>
      <c r="E871" s="11" t="s">
        <v>680</v>
      </c>
      <c r="F871" s="20">
        <v>0</v>
      </c>
      <c r="G871" s="20">
        <v>0</v>
      </c>
      <c r="H871" s="20">
        <v>99900</v>
      </c>
    </row>
    <row r="872" spans="2:8" ht="47.25" x14ac:dyDescent="0.25">
      <c r="B872" s="9" t="s">
        <v>2750</v>
      </c>
      <c r="C872" s="10" t="s">
        <v>1992</v>
      </c>
      <c r="D872" s="10" t="s">
        <v>2507</v>
      </c>
      <c r="E872" s="11" t="s">
        <v>692</v>
      </c>
      <c r="F872" s="20">
        <v>0</v>
      </c>
      <c r="G872" s="20">
        <v>0</v>
      </c>
      <c r="H872" s="20">
        <v>99900</v>
      </c>
    </row>
    <row r="873" spans="2:8" ht="47.25" x14ac:dyDescent="0.25">
      <c r="B873" s="9" t="s">
        <v>2751</v>
      </c>
      <c r="C873" s="10" t="s">
        <v>1993</v>
      </c>
      <c r="D873" s="10" t="s">
        <v>2507</v>
      </c>
      <c r="E873" s="11" t="s">
        <v>702</v>
      </c>
      <c r="F873" s="20">
        <v>0</v>
      </c>
      <c r="G873" s="20">
        <v>0</v>
      </c>
      <c r="H873" s="20">
        <v>99900</v>
      </c>
    </row>
    <row r="874" spans="2:8" ht="31.5" x14ac:dyDescent="0.25">
      <c r="B874" s="9" t="s">
        <v>2752</v>
      </c>
      <c r="C874" s="10" t="s">
        <v>1994</v>
      </c>
      <c r="D874" s="10" t="s">
        <v>2507</v>
      </c>
      <c r="E874" s="11" t="s">
        <v>1995</v>
      </c>
      <c r="F874" s="20">
        <v>0</v>
      </c>
      <c r="G874" s="20">
        <v>0</v>
      </c>
      <c r="H874" s="20">
        <v>99900</v>
      </c>
    </row>
    <row r="875" spans="2:8" ht="31.5" x14ac:dyDescent="0.25">
      <c r="B875" s="9" t="s">
        <v>2753</v>
      </c>
      <c r="C875" s="10" t="s">
        <v>1996</v>
      </c>
      <c r="D875" s="10" t="s">
        <v>2507</v>
      </c>
      <c r="E875" s="11" t="s">
        <v>690</v>
      </c>
      <c r="F875" s="20">
        <v>0</v>
      </c>
      <c r="G875" s="20">
        <v>0</v>
      </c>
      <c r="H875" s="20">
        <v>99900</v>
      </c>
    </row>
    <row r="876" spans="2:8" ht="47.25" x14ac:dyDescent="0.25">
      <c r="B876" s="9" t="s">
        <v>2754</v>
      </c>
      <c r="C876" s="10" t="s">
        <v>1997</v>
      </c>
      <c r="D876" s="10" t="s">
        <v>2507</v>
      </c>
      <c r="E876" s="11" t="s">
        <v>1998</v>
      </c>
      <c r="F876" s="20">
        <v>0</v>
      </c>
      <c r="G876" s="20">
        <v>0</v>
      </c>
      <c r="H876" s="20">
        <v>99900</v>
      </c>
    </row>
    <row r="877" spans="2:8" ht="78.75" x14ac:dyDescent="0.25">
      <c r="B877" s="9" t="s">
        <v>2755</v>
      </c>
      <c r="C877" s="10" t="s">
        <v>1999</v>
      </c>
      <c r="D877" s="10" t="s">
        <v>2507</v>
      </c>
      <c r="E877" s="11" t="s">
        <v>2000</v>
      </c>
      <c r="F877" s="20">
        <v>0</v>
      </c>
      <c r="G877" s="20">
        <v>0</v>
      </c>
      <c r="H877" s="20">
        <v>99900</v>
      </c>
    </row>
    <row r="878" spans="2:8" ht="47.25" x14ac:dyDescent="0.25">
      <c r="B878" s="9" t="s">
        <v>2756</v>
      </c>
      <c r="C878" s="10" t="s">
        <v>2001</v>
      </c>
      <c r="D878" s="10" t="s">
        <v>2507</v>
      </c>
      <c r="E878" s="11" t="s">
        <v>2002</v>
      </c>
      <c r="F878" s="20">
        <v>0</v>
      </c>
      <c r="G878" s="20">
        <v>0</v>
      </c>
      <c r="H878" s="20">
        <v>99900</v>
      </c>
    </row>
    <row r="879" spans="2:8" ht="31.5" x14ac:dyDescent="0.25">
      <c r="B879" s="9" t="s">
        <v>2757</v>
      </c>
      <c r="C879" s="10" t="s">
        <v>2003</v>
      </c>
      <c r="D879" s="10" t="s">
        <v>2507</v>
      </c>
      <c r="E879" s="11" t="s">
        <v>2004</v>
      </c>
      <c r="F879" s="20">
        <v>0</v>
      </c>
      <c r="G879" s="20">
        <v>0</v>
      </c>
      <c r="H879" s="20">
        <v>99900</v>
      </c>
    </row>
    <row r="880" spans="2:8" ht="31.5" x14ac:dyDescent="0.25">
      <c r="B880" s="9" t="s">
        <v>2758</v>
      </c>
      <c r="C880" s="10" t="s">
        <v>2005</v>
      </c>
      <c r="D880" s="10" t="s">
        <v>2507</v>
      </c>
      <c r="E880" s="11" t="s">
        <v>2006</v>
      </c>
      <c r="F880" s="20">
        <v>0</v>
      </c>
      <c r="G880" s="20">
        <v>0</v>
      </c>
      <c r="H880" s="20">
        <v>569900</v>
      </c>
    </row>
    <row r="881" spans="2:8" ht="47.25" x14ac:dyDescent="0.25">
      <c r="B881" s="9" t="s">
        <v>2759</v>
      </c>
      <c r="C881" s="10" t="s">
        <v>2007</v>
      </c>
      <c r="D881" s="10" t="s">
        <v>2507</v>
      </c>
      <c r="E881" s="11" t="s">
        <v>2008</v>
      </c>
      <c r="F881" s="20">
        <v>0</v>
      </c>
      <c r="G881" s="20">
        <v>0</v>
      </c>
      <c r="H881" s="20">
        <v>688600</v>
      </c>
    </row>
    <row r="882" spans="2:8" ht="47.25" x14ac:dyDescent="0.25">
      <c r="B882" s="9" t="s">
        <v>2760</v>
      </c>
      <c r="C882" s="10" t="s">
        <v>2009</v>
      </c>
      <c r="D882" s="10" t="s">
        <v>2507</v>
      </c>
      <c r="E882" s="11" t="s">
        <v>694</v>
      </c>
      <c r="F882" s="20">
        <v>0</v>
      </c>
      <c r="G882" s="20">
        <v>0</v>
      </c>
      <c r="H882" s="20">
        <v>99900</v>
      </c>
    </row>
    <row r="883" spans="2:8" ht="31.5" x14ac:dyDescent="0.25">
      <c r="B883" s="9" t="s">
        <v>2761</v>
      </c>
      <c r="C883" s="10" t="s">
        <v>2010</v>
      </c>
      <c r="D883" s="10" t="s">
        <v>2507</v>
      </c>
      <c r="E883" s="11" t="s">
        <v>2011</v>
      </c>
      <c r="F883" s="20">
        <v>0</v>
      </c>
      <c r="G883" s="20">
        <v>0</v>
      </c>
      <c r="H883" s="20">
        <v>99900</v>
      </c>
    </row>
    <row r="884" spans="2:8" ht="31.5" x14ac:dyDescent="0.25">
      <c r="B884" s="9" t="s">
        <v>2762</v>
      </c>
      <c r="C884" s="10" t="s">
        <v>2012</v>
      </c>
      <c r="D884" s="10" t="s">
        <v>2507</v>
      </c>
      <c r="E884" s="11" t="s">
        <v>704</v>
      </c>
      <c r="F884" s="20">
        <v>0</v>
      </c>
      <c r="G884" s="20">
        <v>0</v>
      </c>
      <c r="H884" s="20">
        <v>99900</v>
      </c>
    </row>
    <row r="885" spans="2:8" ht="47.25" x14ac:dyDescent="0.25">
      <c r="B885" s="9" t="s">
        <v>2763</v>
      </c>
      <c r="C885" s="10" t="s">
        <v>2013</v>
      </c>
      <c r="D885" s="10" t="s">
        <v>2507</v>
      </c>
      <c r="E885" s="11" t="s">
        <v>2014</v>
      </c>
      <c r="F885" s="20">
        <v>0</v>
      </c>
      <c r="G885" s="20">
        <v>0</v>
      </c>
      <c r="H885" s="20">
        <v>99900</v>
      </c>
    </row>
    <row r="886" spans="2:8" ht="47.25" x14ac:dyDescent="0.25">
      <c r="B886" s="9" t="s">
        <v>2764</v>
      </c>
      <c r="C886" s="10" t="s">
        <v>2015</v>
      </c>
      <c r="D886" s="10" t="s">
        <v>2507</v>
      </c>
      <c r="E886" s="11" t="s">
        <v>684</v>
      </c>
      <c r="F886" s="20">
        <v>0</v>
      </c>
      <c r="G886" s="20">
        <v>0</v>
      </c>
      <c r="H886" s="20">
        <v>99900</v>
      </c>
    </row>
    <row r="887" spans="2:8" ht="78.75" x14ac:dyDescent="0.25">
      <c r="B887" s="9" t="s">
        <v>2765</v>
      </c>
      <c r="C887" s="10" t="s">
        <v>2016</v>
      </c>
      <c r="D887" s="10" t="s">
        <v>2507</v>
      </c>
      <c r="E887" s="11" t="s">
        <v>696</v>
      </c>
      <c r="F887" s="20">
        <v>0</v>
      </c>
      <c r="G887" s="20">
        <v>0</v>
      </c>
      <c r="H887" s="20">
        <v>99900</v>
      </c>
    </row>
    <row r="888" spans="2:8" ht="31.5" x14ac:dyDescent="0.25">
      <c r="B888" s="9" t="s">
        <v>2766</v>
      </c>
      <c r="C888" s="10" t="s">
        <v>2017</v>
      </c>
      <c r="D888" s="10" t="s">
        <v>2507</v>
      </c>
      <c r="E888" s="11" t="s">
        <v>720</v>
      </c>
      <c r="F888" s="20">
        <v>0</v>
      </c>
      <c r="G888" s="20">
        <v>0</v>
      </c>
      <c r="H888" s="20">
        <v>99900</v>
      </c>
    </row>
    <row r="889" spans="2:8" ht="31.5" x14ac:dyDescent="0.25">
      <c r="B889" s="9" t="s">
        <v>2767</v>
      </c>
      <c r="C889" s="10" t="s">
        <v>2018</v>
      </c>
      <c r="D889" s="10" t="s">
        <v>2507</v>
      </c>
      <c r="E889" s="11" t="s">
        <v>2019</v>
      </c>
      <c r="F889" s="20">
        <v>0</v>
      </c>
      <c r="G889" s="20">
        <v>0</v>
      </c>
      <c r="H889" s="20">
        <v>99900</v>
      </c>
    </row>
    <row r="890" spans="2:8" ht="31.5" x14ac:dyDescent="0.25">
      <c r="B890" s="9" t="s">
        <v>2768</v>
      </c>
      <c r="C890" s="10" t="s">
        <v>2020</v>
      </c>
      <c r="D890" s="10" t="s">
        <v>2507</v>
      </c>
      <c r="E890" s="11" t="s">
        <v>2021</v>
      </c>
      <c r="F890" s="20">
        <v>0</v>
      </c>
      <c r="G890" s="20">
        <v>0</v>
      </c>
      <c r="H890" s="20">
        <v>99900</v>
      </c>
    </row>
    <row r="891" spans="2:8" ht="31.5" x14ac:dyDescent="0.25">
      <c r="B891" s="9" t="s">
        <v>2769</v>
      </c>
      <c r="C891" s="10" t="s">
        <v>2022</v>
      </c>
      <c r="D891" s="10" t="s">
        <v>2507</v>
      </c>
      <c r="E891" s="11" t="s">
        <v>2023</v>
      </c>
      <c r="F891" s="20">
        <v>0</v>
      </c>
      <c r="G891" s="20">
        <v>0</v>
      </c>
      <c r="H891" s="20">
        <v>99900</v>
      </c>
    </row>
    <row r="892" spans="2:8" ht="47.25" x14ac:dyDescent="0.25">
      <c r="B892" s="9" t="s">
        <v>2770</v>
      </c>
      <c r="C892" s="10" t="s">
        <v>2024</v>
      </c>
      <c r="D892" s="10" t="s">
        <v>2507</v>
      </c>
      <c r="E892" s="11" t="s">
        <v>702</v>
      </c>
      <c r="F892" s="20">
        <v>0</v>
      </c>
      <c r="G892" s="20">
        <v>0</v>
      </c>
      <c r="H892" s="20">
        <v>99900</v>
      </c>
    </row>
    <row r="893" spans="2:8" ht="47.25" x14ac:dyDescent="0.25">
      <c r="B893" s="9" t="s">
        <v>2771</v>
      </c>
      <c r="C893" s="10" t="s">
        <v>2025</v>
      </c>
      <c r="D893" s="10" t="s">
        <v>2507</v>
      </c>
      <c r="E893" s="11" t="s">
        <v>680</v>
      </c>
      <c r="F893" s="20">
        <v>0</v>
      </c>
      <c r="G893" s="20">
        <v>0</v>
      </c>
      <c r="H893" s="20">
        <v>99900</v>
      </c>
    </row>
    <row r="894" spans="2:8" ht="31.5" x14ac:dyDescent="0.25">
      <c r="B894" s="9" t="s">
        <v>2772</v>
      </c>
      <c r="C894" s="10" t="s">
        <v>2026</v>
      </c>
      <c r="D894" s="10" t="s">
        <v>2507</v>
      </c>
      <c r="E894" s="11" t="s">
        <v>688</v>
      </c>
      <c r="F894" s="20">
        <v>0</v>
      </c>
      <c r="G894" s="20">
        <v>0</v>
      </c>
      <c r="H894" s="20">
        <v>99900</v>
      </c>
    </row>
    <row r="895" spans="2:8" ht="63" x14ac:dyDescent="0.25">
      <c r="B895" s="9" t="s">
        <v>2773</v>
      </c>
      <c r="C895" s="10" t="s">
        <v>2027</v>
      </c>
      <c r="D895" s="10" t="s">
        <v>2507</v>
      </c>
      <c r="E895" s="11" t="s">
        <v>704</v>
      </c>
      <c r="F895" s="20">
        <v>0</v>
      </c>
      <c r="G895" s="20">
        <v>0</v>
      </c>
      <c r="H895" s="20">
        <v>99900</v>
      </c>
    </row>
    <row r="896" spans="2:8" ht="31.5" x14ac:dyDescent="0.25">
      <c r="B896" s="9" t="s">
        <v>2774</v>
      </c>
      <c r="C896" s="10" t="s">
        <v>2028</v>
      </c>
      <c r="D896" s="10" t="s">
        <v>2507</v>
      </c>
      <c r="E896" s="11" t="s">
        <v>686</v>
      </c>
      <c r="F896" s="20">
        <v>0</v>
      </c>
      <c r="G896" s="20">
        <v>0</v>
      </c>
      <c r="H896" s="20">
        <v>99900</v>
      </c>
    </row>
    <row r="897" spans="2:8" ht="31.5" x14ac:dyDescent="0.25">
      <c r="B897" s="9" t="s">
        <v>2775</v>
      </c>
      <c r="C897" s="10" t="s">
        <v>2029</v>
      </c>
      <c r="D897" s="10" t="s">
        <v>2507</v>
      </c>
      <c r="E897" s="11" t="s">
        <v>690</v>
      </c>
      <c r="F897" s="20">
        <v>0</v>
      </c>
      <c r="G897" s="20">
        <v>0</v>
      </c>
      <c r="H897" s="20">
        <v>99900</v>
      </c>
    </row>
    <row r="898" spans="2:8" ht="47.25" x14ac:dyDescent="0.25">
      <c r="B898" s="9" t="s">
        <v>2776</v>
      </c>
      <c r="C898" s="2" t="s">
        <v>2607</v>
      </c>
      <c r="D898" s="10" t="s">
        <v>2507</v>
      </c>
      <c r="E898" s="2" t="s">
        <v>2608</v>
      </c>
      <c r="F898" s="20">
        <v>0</v>
      </c>
      <c r="G898" s="20">
        <v>1347100</v>
      </c>
      <c r="H898" s="20">
        <v>8000000</v>
      </c>
    </row>
    <row r="899" spans="2:8" ht="31.5" x14ac:dyDescent="0.25">
      <c r="B899" s="9" t="s">
        <v>2777</v>
      </c>
      <c r="C899" s="2" t="s">
        <v>2612</v>
      </c>
      <c r="D899" s="10" t="s">
        <v>2507</v>
      </c>
      <c r="E899" s="2" t="s">
        <v>2613</v>
      </c>
      <c r="F899" s="20">
        <v>4140400</v>
      </c>
      <c r="G899" s="20">
        <v>12536100</v>
      </c>
      <c r="H899" s="20">
        <v>131400</v>
      </c>
    </row>
    <row r="900" spans="2:8" ht="47.25" x14ac:dyDescent="0.25">
      <c r="B900" s="9" t="s">
        <v>2778</v>
      </c>
      <c r="C900" s="2" t="s">
        <v>2624</v>
      </c>
      <c r="D900" s="10" t="s">
        <v>2507</v>
      </c>
      <c r="E900" s="2" t="s">
        <v>2625</v>
      </c>
      <c r="F900" s="20">
        <v>17701500</v>
      </c>
      <c r="G900" s="20">
        <v>13297800</v>
      </c>
      <c r="H900" s="20">
        <v>9876000</v>
      </c>
    </row>
    <row r="901" spans="2:8" ht="31.5" x14ac:dyDescent="0.25">
      <c r="B901" s="9" t="s">
        <v>2779</v>
      </c>
      <c r="C901" s="2" t="s">
        <v>2628</v>
      </c>
      <c r="D901" s="10" t="s">
        <v>2507</v>
      </c>
      <c r="E901" s="2" t="s">
        <v>2629</v>
      </c>
      <c r="F901" s="20">
        <v>3453300</v>
      </c>
      <c r="G901" s="20">
        <v>0</v>
      </c>
      <c r="H901" s="20">
        <v>0</v>
      </c>
    </row>
    <row r="902" spans="2:8" ht="78.75" x14ac:dyDescent="0.25">
      <c r="B902" s="9" t="s">
        <v>2780</v>
      </c>
      <c r="C902" s="2" t="s">
        <v>2631</v>
      </c>
      <c r="D902" s="10" t="s">
        <v>2507</v>
      </c>
      <c r="E902" s="2" t="s">
        <v>2632</v>
      </c>
      <c r="F902" s="20">
        <v>0</v>
      </c>
      <c r="G902" s="20">
        <v>0</v>
      </c>
      <c r="H902" s="20">
        <v>0</v>
      </c>
    </row>
    <row r="903" spans="2:8" ht="126" x14ac:dyDescent="0.25">
      <c r="B903" s="9" t="s">
        <v>2781</v>
      </c>
      <c r="C903" s="2" t="s">
        <v>2633</v>
      </c>
      <c r="D903" s="10" t="s">
        <v>2507</v>
      </c>
      <c r="E903" s="2" t="s">
        <v>2634</v>
      </c>
      <c r="F903" s="20">
        <v>0</v>
      </c>
      <c r="G903" s="20">
        <v>0</v>
      </c>
      <c r="H903" s="20">
        <v>0</v>
      </c>
    </row>
    <row r="904" spans="2:8" x14ac:dyDescent="0.25">
      <c r="B904" s="27" t="s">
        <v>2797</v>
      </c>
      <c r="C904" s="27"/>
      <c r="D904" s="27"/>
      <c r="E904" s="27"/>
      <c r="F904" s="12">
        <f>SUBTOTAL(9,F834:F903)</f>
        <v>81169000</v>
      </c>
      <c r="G904" s="12">
        <f t="shared" ref="G904:H904" si="14">SUBTOTAL(9,G834:G903)</f>
        <v>33052200</v>
      </c>
      <c r="H904" s="12">
        <f t="shared" si="14"/>
        <v>22462700</v>
      </c>
    </row>
    <row r="905" spans="2:8" x14ac:dyDescent="0.25">
      <c r="B905" s="27" t="s">
        <v>2585</v>
      </c>
      <c r="C905" s="27"/>
      <c r="D905" s="27"/>
      <c r="E905" s="27"/>
      <c r="F905" s="27"/>
      <c r="G905" s="27"/>
      <c r="H905" s="27"/>
    </row>
    <row r="906" spans="2:8" ht="31.5" x14ac:dyDescent="0.25">
      <c r="B906" s="9" t="s">
        <v>2712</v>
      </c>
      <c r="C906" s="10" t="s">
        <v>724</v>
      </c>
      <c r="D906" s="10" t="s">
        <v>2509</v>
      </c>
      <c r="E906" s="11" t="s">
        <v>725</v>
      </c>
      <c r="F906" s="20">
        <v>0</v>
      </c>
      <c r="G906" s="20">
        <v>4048000</v>
      </c>
      <c r="H906" s="20">
        <v>0</v>
      </c>
    </row>
    <row r="907" spans="2:8" ht="31.5" x14ac:dyDescent="0.25">
      <c r="B907" s="9" t="s">
        <v>2713</v>
      </c>
      <c r="C907" s="10" t="s">
        <v>726</v>
      </c>
      <c r="D907" s="10" t="s">
        <v>2509</v>
      </c>
      <c r="E907" s="11" t="s">
        <v>727</v>
      </c>
      <c r="F907" s="20">
        <v>3253600</v>
      </c>
      <c r="G907" s="20">
        <v>0</v>
      </c>
      <c r="H907" s="20">
        <v>0</v>
      </c>
    </row>
    <row r="908" spans="2:8" ht="31.5" x14ac:dyDescent="0.25">
      <c r="B908" s="9" t="s">
        <v>2714</v>
      </c>
      <c r="C908" s="10" t="s">
        <v>728</v>
      </c>
      <c r="D908" s="10" t="s">
        <v>2509</v>
      </c>
      <c r="E908" s="11" t="s">
        <v>729</v>
      </c>
      <c r="F908" s="20">
        <v>8464900</v>
      </c>
      <c r="G908" s="20">
        <v>0</v>
      </c>
      <c r="H908" s="20">
        <v>0</v>
      </c>
    </row>
    <row r="909" spans="2:8" ht="31.5" x14ac:dyDescent="0.25">
      <c r="B909" s="9" t="s">
        <v>2715</v>
      </c>
      <c r="C909" s="10" t="s">
        <v>730</v>
      </c>
      <c r="D909" s="10" t="s">
        <v>2509</v>
      </c>
      <c r="E909" s="11" t="s">
        <v>731</v>
      </c>
      <c r="F909" s="20">
        <v>1551000</v>
      </c>
      <c r="G909" s="20">
        <v>5418200</v>
      </c>
      <c r="H909" s="20">
        <v>0</v>
      </c>
    </row>
    <row r="910" spans="2:8" ht="31.5" x14ac:dyDescent="0.25">
      <c r="B910" s="9" t="s">
        <v>2716</v>
      </c>
      <c r="C910" s="10" t="s">
        <v>732</v>
      </c>
      <c r="D910" s="10" t="s">
        <v>2509</v>
      </c>
      <c r="E910" s="11" t="s">
        <v>733</v>
      </c>
      <c r="F910" s="20">
        <v>2255800</v>
      </c>
      <c r="G910" s="20">
        <v>0</v>
      </c>
      <c r="H910" s="20">
        <v>0</v>
      </c>
    </row>
    <row r="911" spans="2:8" ht="31.5" x14ac:dyDescent="0.25">
      <c r="B911" s="9" t="s">
        <v>2717</v>
      </c>
      <c r="C911" s="10" t="s">
        <v>734</v>
      </c>
      <c r="D911" s="10" t="s">
        <v>2509</v>
      </c>
      <c r="E911" s="11" t="s">
        <v>735</v>
      </c>
      <c r="F911" s="20">
        <v>234500</v>
      </c>
      <c r="G911" s="20">
        <v>0</v>
      </c>
      <c r="H911" s="20">
        <v>0</v>
      </c>
    </row>
    <row r="912" spans="2:8" ht="31.5" x14ac:dyDescent="0.25">
      <c r="B912" s="9" t="s">
        <v>2718</v>
      </c>
      <c r="C912" s="10" t="s">
        <v>736</v>
      </c>
      <c r="D912" s="10" t="s">
        <v>2509</v>
      </c>
      <c r="E912" s="11" t="s">
        <v>737</v>
      </c>
      <c r="F912" s="20">
        <v>134000</v>
      </c>
      <c r="G912" s="20">
        <v>0</v>
      </c>
      <c r="H912" s="20">
        <v>0</v>
      </c>
    </row>
    <row r="913" spans="2:8" ht="31.5" x14ac:dyDescent="0.25">
      <c r="B913" s="9" t="s">
        <v>2719</v>
      </c>
      <c r="C913" s="10" t="s">
        <v>738</v>
      </c>
      <c r="D913" s="10" t="s">
        <v>2509</v>
      </c>
      <c r="E913" s="11" t="s">
        <v>739</v>
      </c>
      <c r="F913" s="20">
        <v>92000</v>
      </c>
      <c r="G913" s="20">
        <v>0</v>
      </c>
      <c r="H913" s="20">
        <v>0</v>
      </c>
    </row>
    <row r="914" spans="2:8" ht="47.25" x14ac:dyDescent="0.25">
      <c r="B914" s="9" t="s">
        <v>2720</v>
      </c>
      <c r="C914" s="10" t="s">
        <v>740</v>
      </c>
      <c r="D914" s="10" t="s">
        <v>2509</v>
      </c>
      <c r="E914" s="11" t="s">
        <v>741</v>
      </c>
      <c r="F914" s="20">
        <v>9100</v>
      </c>
      <c r="G914" s="20">
        <v>111000</v>
      </c>
      <c r="H914" s="20">
        <v>0</v>
      </c>
    </row>
    <row r="915" spans="2:8" ht="31.5" x14ac:dyDescent="0.25">
      <c r="B915" s="9" t="s">
        <v>2721</v>
      </c>
      <c r="C915" s="10" t="s">
        <v>742</v>
      </c>
      <c r="D915" s="10" t="s">
        <v>2509</v>
      </c>
      <c r="E915" s="11" t="s">
        <v>743</v>
      </c>
      <c r="F915" s="20">
        <v>2824800</v>
      </c>
      <c r="G915" s="20">
        <v>57300</v>
      </c>
      <c r="H915" s="20">
        <v>0</v>
      </c>
    </row>
    <row r="916" spans="2:8" ht="78.75" x14ac:dyDescent="0.25">
      <c r="B916" s="9" t="s">
        <v>2722</v>
      </c>
      <c r="C916" s="10" t="s">
        <v>744</v>
      </c>
      <c r="D916" s="10" t="s">
        <v>2509</v>
      </c>
      <c r="E916" s="11" t="s">
        <v>745</v>
      </c>
      <c r="F916" s="20">
        <v>5376000</v>
      </c>
      <c r="G916" s="20">
        <v>0</v>
      </c>
      <c r="H916" s="20">
        <v>0</v>
      </c>
    </row>
    <row r="917" spans="2:8" ht="31.5" x14ac:dyDescent="0.25">
      <c r="B917" s="9" t="s">
        <v>2723</v>
      </c>
      <c r="C917" s="10" t="s">
        <v>746</v>
      </c>
      <c r="D917" s="10" t="s">
        <v>2509</v>
      </c>
      <c r="E917" s="11" t="s">
        <v>747</v>
      </c>
      <c r="F917" s="20">
        <v>4314900</v>
      </c>
      <c r="G917" s="20">
        <v>0</v>
      </c>
      <c r="H917" s="20">
        <v>0</v>
      </c>
    </row>
    <row r="918" spans="2:8" ht="47.25" x14ac:dyDescent="0.25">
      <c r="B918" s="9" t="s">
        <v>2724</v>
      </c>
      <c r="C918" s="10" t="s">
        <v>748</v>
      </c>
      <c r="D918" s="10" t="s">
        <v>2509</v>
      </c>
      <c r="E918" s="11" t="s">
        <v>749</v>
      </c>
      <c r="F918" s="20">
        <v>6829500</v>
      </c>
      <c r="G918" s="20">
        <v>0</v>
      </c>
      <c r="H918" s="20">
        <v>0</v>
      </c>
    </row>
    <row r="919" spans="2:8" ht="47.25" x14ac:dyDescent="0.25">
      <c r="B919" s="9" t="s">
        <v>2725</v>
      </c>
      <c r="C919" s="10" t="s">
        <v>750</v>
      </c>
      <c r="D919" s="10" t="s">
        <v>2509</v>
      </c>
      <c r="E919" s="11" t="s">
        <v>751</v>
      </c>
      <c r="F919" s="20">
        <v>1652300</v>
      </c>
      <c r="G919" s="20">
        <v>0</v>
      </c>
      <c r="H919" s="20">
        <v>0</v>
      </c>
    </row>
    <row r="920" spans="2:8" ht="31.5" x14ac:dyDescent="0.25">
      <c r="B920" s="9" t="s">
        <v>2726</v>
      </c>
      <c r="C920" s="10" t="s">
        <v>752</v>
      </c>
      <c r="D920" s="10" t="s">
        <v>2509</v>
      </c>
      <c r="E920" s="11" t="s">
        <v>753</v>
      </c>
      <c r="F920" s="20">
        <v>1449800</v>
      </c>
      <c r="G920" s="20">
        <v>2788900</v>
      </c>
      <c r="H920" s="20">
        <v>0</v>
      </c>
    </row>
    <row r="921" spans="2:8" ht="31.5" x14ac:dyDescent="0.25">
      <c r="B921" s="9" t="s">
        <v>2727</v>
      </c>
      <c r="C921" s="10" t="s">
        <v>754</v>
      </c>
      <c r="D921" s="10" t="s">
        <v>2509</v>
      </c>
      <c r="E921" s="11" t="s">
        <v>755</v>
      </c>
      <c r="F921" s="20">
        <v>7215000</v>
      </c>
      <c r="G921" s="20">
        <v>1635900</v>
      </c>
      <c r="H921" s="20">
        <v>0</v>
      </c>
    </row>
    <row r="922" spans="2:8" ht="31.5" x14ac:dyDescent="0.25">
      <c r="B922" s="9" t="s">
        <v>2728</v>
      </c>
      <c r="C922" s="10" t="s">
        <v>756</v>
      </c>
      <c r="D922" s="10" t="s">
        <v>2509</v>
      </c>
      <c r="E922" s="11" t="s">
        <v>757</v>
      </c>
      <c r="F922" s="20">
        <v>3035700</v>
      </c>
      <c r="G922" s="20">
        <v>0</v>
      </c>
      <c r="H922" s="20">
        <v>0</v>
      </c>
    </row>
    <row r="923" spans="2:8" ht="31.5" x14ac:dyDescent="0.25">
      <c r="B923" s="9" t="s">
        <v>2729</v>
      </c>
      <c r="C923" s="10" t="s">
        <v>758</v>
      </c>
      <c r="D923" s="10" t="s">
        <v>2509</v>
      </c>
      <c r="E923" s="11" t="s">
        <v>759</v>
      </c>
      <c r="F923" s="20">
        <v>584500</v>
      </c>
      <c r="G923" s="20">
        <v>0</v>
      </c>
      <c r="H923" s="20">
        <v>0</v>
      </c>
    </row>
    <row r="924" spans="2:8" ht="31.5" x14ac:dyDescent="0.25">
      <c r="B924" s="9" t="s">
        <v>2730</v>
      </c>
      <c r="C924" s="10" t="s">
        <v>760</v>
      </c>
      <c r="D924" s="10" t="s">
        <v>2509</v>
      </c>
      <c r="E924" s="11" t="s">
        <v>761</v>
      </c>
      <c r="F924" s="20">
        <v>1804500</v>
      </c>
      <c r="G924" s="20">
        <v>1842600</v>
      </c>
      <c r="H924" s="20">
        <v>0</v>
      </c>
    </row>
    <row r="925" spans="2:8" ht="31.5" x14ac:dyDescent="0.25">
      <c r="B925" s="9" t="s">
        <v>2731</v>
      </c>
      <c r="C925" s="10" t="s">
        <v>762</v>
      </c>
      <c r="D925" s="10" t="s">
        <v>2509</v>
      </c>
      <c r="E925" s="11" t="s">
        <v>763</v>
      </c>
      <c r="F925" s="20">
        <v>3006200</v>
      </c>
      <c r="G925" s="20">
        <v>0</v>
      </c>
      <c r="H925" s="20">
        <v>0</v>
      </c>
    </row>
    <row r="926" spans="2:8" ht="47.25" x14ac:dyDescent="0.25">
      <c r="B926" s="9" t="s">
        <v>2732</v>
      </c>
      <c r="C926" s="10" t="s">
        <v>764</v>
      </c>
      <c r="D926" s="10" t="s">
        <v>2509</v>
      </c>
      <c r="E926" s="11" t="s">
        <v>761</v>
      </c>
      <c r="F926" s="20">
        <v>292200</v>
      </c>
      <c r="G926" s="20">
        <v>0</v>
      </c>
      <c r="H926" s="20">
        <v>0</v>
      </c>
    </row>
    <row r="927" spans="2:8" ht="47.25" x14ac:dyDescent="0.25">
      <c r="B927" s="9" t="s">
        <v>2733</v>
      </c>
      <c r="C927" s="10" t="s">
        <v>765</v>
      </c>
      <c r="D927" s="10" t="s">
        <v>2509</v>
      </c>
      <c r="E927" s="11" t="s">
        <v>741</v>
      </c>
      <c r="F927" s="20">
        <v>394700</v>
      </c>
      <c r="G927" s="20">
        <v>0</v>
      </c>
      <c r="H927" s="20">
        <v>0</v>
      </c>
    </row>
    <row r="928" spans="2:8" ht="31.5" x14ac:dyDescent="0.25">
      <c r="B928" s="9" t="s">
        <v>2734</v>
      </c>
      <c r="C928" s="10" t="s">
        <v>766</v>
      </c>
      <c r="D928" s="10" t="s">
        <v>2509</v>
      </c>
      <c r="E928" s="11" t="s">
        <v>731</v>
      </c>
      <c r="F928" s="20">
        <v>362000</v>
      </c>
      <c r="G928" s="20">
        <v>0</v>
      </c>
      <c r="H928" s="20">
        <v>0</v>
      </c>
    </row>
    <row r="929" spans="2:8" ht="31.5" x14ac:dyDescent="0.25">
      <c r="B929" s="9" t="s">
        <v>2735</v>
      </c>
      <c r="C929" s="10" t="s">
        <v>767</v>
      </c>
      <c r="D929" s="10" t="s">
        <v>2509</v>
      </c>
      <c r="E929" s="11" t="s">
        <v>763</v>
      </c>
      <c r="F929" s="20">
        <v>327100</v>
      </c>
      <c r="G929" s="20">
        <v>0</v>
      </c>
      <c r="H929" s="20">
        <v>0</v>
      </c>
    </row>
    <row r="930" spans="2:8" ht="47.25" x14ac:dyDescent="0.25">
      <c r="B930" s="9" t="s">
        <v>2736</v>
      </c>
      <c r="C930" s="10" t="s">
        <v>768</v>
      </c>
      <c r="D930" s="10" t="s">
        <v>2509</v>
      </c>
      <c r="E930" s="11" t="s">
        <v>755</v>
      </c>
      <c r="F930" s="20">
        <v>274700</v>
      </c>
      <c r="G930" s="20">
        <v>0</v>
      </c>
      <c r="H930" s="20">
        <v>0</v>
      </c>
    </row>
    <row r="931" spans="2:8" ht="31.5" x14ac:dyDescent="0.25">
      <c r="B931" s="9" t="s">
        <v>2737</v>
      </c>
      <c r="C931" s="10" t="s">
        <v>769</v>
      </c>
      <c r="D931" s="10" t="s">
        <v>2509</v>
      </c>
      <c r="E931" s="11" t="s">
        <v>735</v>
      </c>
      <c r="F931" s="20">
        <v>363200</v>
      </c>
      <c r="G931" s="20">
        <v>0</v>
      </c>
      <c r="H931" s="20">
        <v>0</v>
      </c>
    </row>
    <row r="932" spans="2:8" ht="47.25" x14ac:dyDescent="0.25">
      <c r="B932" s="9" t="s">
        <v>2738</v>
      </c>
      <c r="C932" s="10" t="s">
        <v>770</v>
      </c>
      <c r="D932" s="10" t="s">
        <v>2509</v>
      </c>
      <c r="E932" s="11" t="s">
        <v>771</v>
      </c>
      <c r="F932" s="20">
        <v>358500</v>
      </c>
      <c r="G932" s="20">
        <v>0</v>
      </c>
      <c r="H932" s="20">
        <v>0</v>
      </c>
    </row>
    <row r="933" spans="2:8" ht="31.5" x14ac:dyDescent="0.25">
      <c r="B933" s="9" t="s">
        <v>2739</v>
      </c>
      <c r="C933" s="10" t="s">
        <v>772</v>
      </c>
      <c r="D933" s="10" t="s">
        <v>2509</v>
      </c>
      <c r="E933" s="11" t="s">
        <v>773</v>
      </c>
      <c r="F933" s="20">
        <v>401100</v>
      </c>
      <c r="G933" s="20">
        <v>0</v>
      </c>
      <c r="H933" s="20">
        <v>0</v>
      </c>
    </row>
    <row r="934" spans="2:8" ht="31.5" x14ac:dyDescent="0.25">
      <c r="B934" s="9" t="s">
        <v>2740</v>
      </c>
      <c r="C934" s="10" t="s">
        <v>774</v>
      </c>
      <c r="D934" s="10" t="s">
        <v>2509</v>
      </c>
      <c r="E934" s="11" t="s">
        <v>745</v>
      </c>
      <c r="F934" s="20">
        <v>448400</v>
      </c>
      <c r="G934" s="20">
        <v>0</v>
      </c>
      <c r="H934" s="20">
        <v>0</v>
      </c>
    </row>
    <row r="935" spans="2:8" ht="31.5" x14ac:dyDescent="0.25">
      <c r="B935" s="9" t="s">
        <v>2741</v>
      </c>
      <c r="C935" s="10" t="s">
        <v>775</v>
      </c>
      <c r="D935" s="10" t="s">
        <v>2509</v>
      </c>
      <c r="E935" s="11" t="s">
        <v>747</v>
      </c>
      <c r="F935" s="20">
        <v>420400</v>
      </c>
      <c r="G935" s="20">
        <v>0</v>
      </c>
      <c r="H935" s="20">
        <v>0</v>
      </c>
    </row>
    <row r="936" spans="2:8" ht="31.5" x14ac:dyDescent="0.25">
      <c r="B936" s="9" t="s">
        <v>2742</v>
      </c>
      <c r="C936" s="10" t="s">
        <v>776</v>
      </c>
      <c r="D936" s="10" t="s">
        <v>2509</v>
      </c>
      <c r="E936" s="11" t="s">
        <v>757</v>
      </c>
      <c r="F936" s="20">
        <v>441400</v>
      </c>
      <c r="G936" s="20">
        <v>0</v>
      </c>
      <c r="H936" s="20">
        <v>0</v>
      </c>
    </row>
    <row r="937" spans="2:8" ht="47.25" x14ac:dyDescent="0.25">
      <c r="B937" s="9" t="s">
        <v>2743</v>
      </c>
      <c r="C937" s="10" t="s">
        <v>777</v>
      </c>
      <c r="D937" s="10" t="s">
        <v>2509</v>
      </c>
      <c r="E937" s="11" t="s">
        <v>727</v>
      </c>
      <c r="F937" s="20">
        <v>446200</v>
      </c>
      <c r="G937" s="20">
        <v>0</v>
      </c>
      <c r="H937" s="20">
        <v>0</v>
      </c>
    </row>
    <row r="938" spans="2:8" ht="47.25" x14ac:dyDescent="0.25">
      <c r="B938" s="9" t="s">
        <v>2744</v>
      </c>
      <c r="C938" s="10" t="s">
        <v>778</v>
      </c>
      <c r="D938" s="10" t="s">
        <v>2509</v>
      </c>
      <c r="E938" s="11" t="s">
        <v>779</v>
      </c>
      <c r="F938" s="20">
        <v>395000</v>
      </c>
      <c r="G938" s="20">
        <v>0</v>
      </c>
      <c r="H938" s="20">
        <v>0</v>
      </c>
    </row>
    <row r="939" spans="2:8" ht="31.5" x14ac:dyDescent="0.25">
      <c r="B939" s="9" t="s">
        <v>2745</v>
      </c>
      <c r="C939" s="10" t="s">
        <v>780</v>
      </c>
      <c r="D939" s="10" t="s">
        <v>2509</v>
      </c>
      <c r="E939" s="11" t="s">
        <v>751</v>
      </c>
      <c r="F939" s="20">
        <v>354100</v>
      </c>
      <c r="G939" s="20">
        <v>0</v>
      </c>
      <c r="H939" s="20">
        <v>0</v>
      </c>
    </row>
    <row r="940" spans="2:8" ht="47.25" x14ac:dyDescent="0.25">
      <c r="B940" s="9" t="s">
        <v>2746</v>
      </c>
      <c r="C940" s="10" t="s">
        <v>781</v>
      </c>
      <c r="D940" s="10" t="s">
        <v>2509</v>
      </c>
      <c r="E940" s="11" t="s">
        <v>782</v>
      </c>
      <c r="F940" s="20">
        <v>439800</v>
      </c>
      <c r="G940" s="20">
        <v>0</v>
      </c>
      <c r="H940" s="20">
        <v>0</v>
      </c>
    </row>
    <row r="941" spans="2:8" ht="31.5" x14ac:dyDescent="0.25">
      <c r="B941" s="9" t="s">
        <v>2747</v>
      </c>
      <c r="C941" s="10" t="s">
        <v>90</v>
      </c>
      <c r="D941" s="10" t="s">
        <v>2509</v>
      </c>
      <c r="E941" s="11" t="s">
        <v>783</v>
      </c>
      <c r="F941" s="20">
        <v>157100</v>
      </c>
      <c r="G941" s="20">
        <v>237700</v>
      </c>
      <c r="H941" s="20">
        <v>0</v>
      </c>
    </row>
    <row r="942" spans="2:8" ht="47.25" x14ac:dyDescent="0.25">
      <c r="B942" s="9" t="s">
        <v>2748</v>
      </c>
      <c r="C942" s="10" t="s">
        <v>784</v>
      </c>
      <c r="D942" s="10" t="s">
        <v>2509</v>
      </c>
      <c r="E942" s="11" t="s">
        <v>785</v>
      </c>
      <c r="F942" s="20">
        <v>374800</v>
      </c>
      <c r="G942" s="20">
        <v>0</v>
      </c>
      <c r="H942" s="20">
        <v>0</v>
      </c>
    </row>
    <row r="943" spans="2:8" ht="63" x14ac:dyDescent="0.25">
      <c r="B943" s="9" t="s">
        <v>2749</v>
      </c>
      <c r="C943" s="10" t="s">
        <v>2030</v>
      </c>
      <c r="D943" s="10" t="s">
        <v>2509</v>
      </c>
      <c r="E943" s="11" t="s">
        <v>773</v>
      </c>
      <c r="F943" s="20">
        <v>0</v>
      </c>
      <c r="G943" s="20">
        <v>0</v>
      </c>
      <c r="H943" s="20">
        <v>99900</v>
      </c>
    </row>
    <row r="944" spans="2:8" ht="31.5" x14ac:dyDescent="0.25">
      <c r="B944" s="9" t="s">
        <v>2750</v>
      </c>
      <c r="C944" s="10" t="s">
        <v>2031</v>
      </c>
      <c r="D944" s="10" t="s">
        <v>2509</v>
      </c>
      <c r="E944" s="11" t="s">
        <v>727</v>
      </c>
      <c r="F944" s="20">
        <v>0</v>
      </c>
      <c r="G944" s="20">
        <v>0</v>
      </c>
      <c r="H944" s="20">
        <v>8070200</v>
      </c>
    </row>
    <row r="945" spans="2:8" ht="47.25" x14ac:dyDescent="0.25">
      <c r="B945" s="9" t="s">
        <v>2751</v>
      </c>
      <c r="C945" s="10" t="s">
        <v>2032</v>
      </c>
      <c r="D945" s="10" t="s">
        <v>2509</v>
      </c>
      <c r="E945" s="11" t="s">
        <v>733</v>
      </c>
      <c r="F945" s="20">
        <v>0</v>
      </c>
      <c r="G945" s="20">
        <v>0</v>
      </c>
      <c r="H945" s="20">
        <v>99900</v>
      </c>
    </row>
    <row r="946" spans="2:8" ht="47.25" x14ac:dyDescent="0.25">
      <c r="B946" s="9" t="s">
        <v>2752</v>
      </c>
      <c r="C946" s="10" t="s">
        <v>2033</v>
      </c>
      <c r="D946" s="10" t="s">
        <v>2509</v>
      </c>
      <c r="E946" s="11" t="s">
        <v>763</v>
      </c>
      <c r="F946" s="20">
        <v>0</v>
      </c>
      <c r="G946" s="20">
        <v>0</v>
      </c>
      <c r="H946" s="20">
        <v>99900</v>
      </c>
    </row>
    <row r="947" spans="2:8" ht="63" x14ac:dyDescent="0.25">
      <c r="B947" s="9" t="s">
        <v>2753</v>
      </c>
      <c r="C947" s="10" t="s">
        <v>2034</v>
      </c>
      <c r="D947" s="10" t="s">
        <v>2509</v>
      </c>
      <c r="E947" s="11" t="s">
        <v>739</v>
      </c>
      <c r="F947" s="20">
        <v>0</v>
      </c>
      <c r="G947" s="20">
        <v>0</v>
      </c>
      <c r="H947" s="20">
        <v>99900</v>
      </c>
    </row>
    <row r="948" spans="2:8" ht="31.5" x14ac:dyDescent="0.25">
      <c r="B948" s="9" t="s">
        <v>2754</v>
      </c>
      <c r="C948" s="10" t="s">
        <v>2035</v>
      </c>
      <c r="D948" s="10" t="s">
        <v>2509</v>
      </c>
      <c r="E948" s="11" t="s">
        <v>747</v>
      </c>
      <c r="F948" s="20">
        <v>0</v>
      </c>
      <c r="G948" s="20">
        <v>0</v>
      </c>
      <c r="H948" s="20">
        <v>7848400</v>
      </c>
    </row>
    <row r="949" spans="2:8" ht="31.5" x14ac:dyDescent="0.25">
      <c r="B949" s="9" t="s">
        <v>2755</v>
      </c>
      <c r="C949" s="10" t="s">
        <v>2036</v>
      </c>
      <c r="D949" s="10" t="s">
        <v>2509</v>
      </c>
      <c r="E949" s="11" t="s">
        <v>757</v>
      </c>
      <c r="F949" s="20">
        <v>0</v>
      </c>
      <c r="G949" s="20">
        <v>0</v>
      </c>
      <c r="H949" s="20">
        <v>99900</v>
      </c>
    </row>
    <row r="950" spans="2:8" ht="63" x14ac:dyDescent="0.25">
      <c r="B950" s="9" t="s">
        <v>2756</v>
      </c>
      <c r="C950" s="10" t="s">
        <v>2037</v>
      </c>
      <c r="D950" s="10" t="s">
        <v>2509</v>
      </c>
      <c r="E950" s="11" t="s">
        <v>749</v>
      </c>
      <c r="F950" s="20">
        <v>0</v>
      </c>
      <c r="G950" s="20">
        <v>0</v>
      </c>
      <c r="H950" s="20">
        <v>99900</v>
      </c>
    </row>
    <row r="951" spans="2:8" ht="110.25" x14ac:dyDescent="0.25">
      <c r="B951" s="9" t="s">
        <v>2757</v>
      </c>
      <c r="C951" s="10" t="s">
        <v>2038</v>
      </c>
      <c r="D951" s="10" t="s">
        <v>2509</v>
      </c>
      <c r="E951" s="11" t="s">
        <v>779</v>
      </c>
      <c r="F951" s="20">
        <v>0</v>
      </c>
      <c r="G951" s="20">
        <v>0</v>
      </c>
      <c r="H951" s="20">
        <v>99900</v>
      </c>
    </row>
    <row r="952" spans="2:8" ht="110.25" x14ac:dyDescent="0.25">
      <c r="B952" s="9" t="s">
        <v>2758</v>
      </c>
      <c r="C952" s="10" t="s">
        <v>2039</v>
      </c>
      <c r="D952" s="10" t="s">
        <v>2509</v>
      </c>
      <c r="E952" s="11" t="s">
        <v>751</v>
      </c>
      <c r="F952" s="20">
        <v>0</v>
      </c>
      <c r="G952" s="20">
        <v>0</v>
      </c>
      <c r="H952" s="20">
        <v>99900</v>
      </c>
    </row>
    <row r="953" spans="2:8" ht="47.25" x14ac:dyDescent="0.25">
      <c r="B953" s="9" t="s">
        <v>2759</v>
      </c>
      <c r="C953" s="10" t="s">
        <v>2040</v>
      </c>
      <c r="D953" s="10" t="s">
        <v>2509</v>
      </c>
      <c r="E953" s="11" t="s">
        <v>731</v>
      </c>
      <c r="F953" s="20">
        <v>0</v>
      </c>
      <c r="G953" s="20">
        <v>0</v>
      </c>
      <c r="H953" s="20">
        <v>99900</v>
      </c>
    </row>
    <row r="954" spans="2:8" ht="47.25" x14ac:dyDescent="0.25">
      <c r="B954" s="9" t="s">
        <v>2760</v>
      </c>
      <c r="C954" s="10" t="s">
        <v>2041</v>
      </c>
      <c r="D954" s="10" t="s">
        <v>2509</v>
      </c>
      <c r="E954" s="11" t="s">
        <v>743</v>
      </c>
      <c r="F954" s="20">
        <v>0</v>
      </c>
      <c r="G954" s="20">
        <v>0</v>
      </c>
      <c r="H954" s="20">
        <v>99900</v>
      </c>
    </row>
    <row r="955" spans="2:8" ht="47.25" x14ac:dyDescent="0.25">
      <c r="B955" s="9" t="s">
        <v>2761</v>
      </c>
      <c r="C955" s="10" t="s">
        <v>2042</v>
      </c>
      <c r="D955" s="10" t="s">
        <v>2509</v>
      </c>
      <c r="E955" s="11" t="s">
        <v>753</v>
      </c>
      <c r="F955" s="20">
        <v>0</v>
      </c>
      <c r="G955" s="20">
        <v>0</v>
      </c>
      <c r="H955" s="20">
        <v>99900</v>
      </c>
    </row>
    <row r="956" spans="2:8" ht="31.5" x14ac:dyDescent="0.25">
      <c r="B956" s="9" t="s">
        <v>2762</v>
      </c>
      <c r="C956" s="10" t="s">
        <v>2043</v>
      </c>
      <c r="D956" s="10" t="s">
        <v>2509</v>
      </c>
      <c r="E956" s="11" t="s">
        <v>761</v>
      </c>
      <c r="F956" s="20">
        <v>0</v>
      </c>
      <c r="G956" s="20">
        <v>0</v>
      </c>
      <c r="H956" s="20">
        <v>99900</v>
      </c>
    </row>
    <row r="957" spans="2:8" ht="47.25" x14ac:dyDescent="0.25">
      <c r="B957" s="9" t="s">
        <v>2763</v>
      </c>
      <c r="C957" s="10" t="s">
        <v>2044</v>
      </c>
      <c r="D957" s="10" t="s">
        <v>2509</v>
      </c>
      <c r="E957" s="11" t="s">
        <v>771</v>
      </c>
      <c r="F957" s="20">
        <v>0</v>
      </c>
      <c r="G957" s="20">
        <v>0</v>
      </c>
      <c r="H957" s="20">
        <v>99900</v>
      </c>
    </row>
    <row r="958" spans="2:8" ht="31.5" x14ac:dyDescent="0.25">
      <c r="B958" s="9" t="s">
        <v>2764</v>
      </c>
      <c r="C958" s="10" t="s">
        <v>2045</v>
      </c>
      <c r="D958" s="10" t="s">
        <v>2509</v>
      </c>
      <c r="E958" s="11" t="s">
        <v>755</v>
      </c>
      <c r="F958" s="20">
        <v>0</v>
      </c>
      <c r="G958" s="20">
        <v>0</v>
      </c>
      <c r="H958" s="20">
        <v>99900</v>
      </c>
    </row>
    <row r="959" spans="2:8" ht="63" x14ac:dyDescent="0.25">
      <c r="B959" s="9" t="s">
        <v>2765</v>
      </c>
      <c r="C959" s="10" t="s">
        <v>2046</v>
      </c>
      <c r="D959" s="10" t="s">
        <v>2509</v>
      </c>
      <c r="E959" s="11" t="s">
        <v>741</v>
      </c>
      <c r="F959" s="20">
        <v>0</v>
      </c>
      <c r="G959" s="20">
        <v>0</v>
      </c>
      <c r="H959" s="20">
        <v>99900</v>
      </c>
    </row>
    <row r="960" spans="2:8" ht="47.25" x14ac:dyDescent="0.25">
      <c r="B960" s="9" t="s">
        <v>2766</v>
      </c>
      <c r="C960" s="10" t="s">
        <v>2047</v>
      </c>
      <c r="D960" s="10" t="s">
        <v>2509</v>
      </c>
      <c r="E960" s="11" t="s">
        <v>725</v>
      </c>
      <c r="F960" s="20">
        <v>0</v>
      </c>
      <c r="G960" s="20">
        <v>0</v>
      </c>
      <c r="H960" s="20">
        <v>99900</v>
      </c>
    </row>
    <row r="961" spans="2:8" ht="31.5" x14ac:dyDescent="0.25">
      <c r="B961" s="9" t="s">
        <v>2767</v>
      </c>
      <c r="C961" s="10" t="s">
        <v>2048</v>
      </c>
      <c r="D961" s="10" t="s">
        <v>2509</v>
      </c>
      <c r="E961" s="11" t="s">
        <v>2049</v>
      </c>
      <c r="F961" s="20">
        <v>0</v>
      </c>
      <c r="G961" s="20">
        <v>0</v>
      </c>
      <c r="H961" s="20">
        <v>6418400</v>
      </c>
    </row>
    <row r="962" spans="2:8" ht="31.5" x14ac:dyDescent="0.25">
      <c r="B962" s="9" t="s">
        <v>2768</v>
      </c>
      <c r="C962" s="10" t="s">
        <v>2050</v>
      </c>
      <c r="D962" s="10" t="s">
        <v>2509</v>
      </c>
      <c r="E962" s="11" t="s">
        <v>745</v>
      </c>
      <c r="F962" s="20">
        <v>0</v>
      </c>
      <c r="G962" s="20">
        <v>0</v>
      </c>
      <c r="H962" s="20">
        <v>99900</v>
      </c>
    </row>
    <row r="963" spans="2:8" ht="47.25" x14ac:dyDescent="0.25">
      <c r="B963" s="9" t="s">
        <v>2769</v>
      </c>
      <c r="C963" s="10" t="s">
        <v>2051</v>
      </c>
      <c r="D963" s="10" t="s">
        <v>2509</v>
      </c>
      <c r="E963" s="11" t="s">
        <v>735</v>
      </c>
      <c r="F963" s="20">
        <v>0</v>
      </c>
      <c r="G963" s="20">
        <v>0</v>
      </c>
      <c r="H963" s="20">
        <v>99900</v>
      </c>
    </row>
    <row r="964" spans="2:8" ht="31.5" x14ac:dyDescent="0.25">
      <c r="B964" s="9" t="s">
        <v>2770</v>
      </c>
      <c r="C964" s="10" t="s">
        <v>2052</v>
      </c>
      <c r="D964" s="10" t="s">
        <v>2509</v>
      </c>
      <c r="E964" s="11" t="s">
        <v>727</v>
      </c>
      <c r="F964" s="20">
        <v>0</v>
      </c>
      <c r="G964" s="20">
        <v>0</v>
      </c>
      <c r="H964" s="20">
        <v>99900</v>
      </c>
    </row>
    <row r="965" spans="2:8" ht="31.5" x14ac:dyDescent="0.25">
      <c r="B965" s="9" t="s">
        <v>2771</v>
      </c>
      <c r="C965" s="10" t="s">
        <v>2053</v>
      </c>
      <c r="D965" s="10" t="s">
        <v>2509</v>
      </c>
      <c r="E965" s="11" t="s">
        <v>753</v>
      </c>
      <c r="F965" s="20">
        <v>0</v>
      </c>
      <c r="G965" s="20">
        <v>0</v>
      </c>
      <c r="H965" s="20">
        <v>99900</v>
      </c>
    </row>
    <row r="966" spans="2:8" ht="31.5" x14ac:dyDescent="0.25">
      <c r="B966" s="9" t="s">
        <v>2772</v>
      </c>
      <c r="C966" s="10" t="s">
        <v>2054</v>
      </c>
      <c r="D966" s="10" t="s">
        <v>2509</v>
      </c>
      <c r="E966" s="11" t="s">
        <v>757</v>
      </c>
      <c r="F966" s="20">
        <v>0</v>
      </c>
      <c r="G966" s="20">
        <v>0</v>
      </c>
      <c r="H966" s="20">
        <v>526100</v>
      </c>
    </row>
    <row r="967" spans="2:8" ht="47.25" x14ac:dyDescent="0.25">
      <c r="B967" s="9" t="s">
        <v>2773</v>
      </c>
      <c r="C967" s="10" t="s">
        <v>2055</v>
      </c>
      <c r="D967" s="10" t="s">
        <v>2509</v>
      </c>
      <c r="E967" s="11" t="s">
        <v>761</v>
      </c>
      <c r="F967" s="20">
        <v>0</v>
      </c>
      <c r="G967" s="20">
        <v>0</v>
      </c>
      <c r="H967" s="20">
        <v>9300</v>
      </c>
    </row>
    <row r="968" spans="2:8" ht="31.5" x14ac:dyDescent="0.25">
      <c r="B968" s="9" t="s">
        <v>2774</v>
      </c>
      <c r="C968" s="10" t="s">
        <v>2061</v>
      </c>
      <c r="D968" s="10" t="s">
        <v>2509</v>
      </c>
      <c r="E968" s="11" t="s">
        <v>2062</v>
      </c>
      <c r="F968" s="20">
        <v>0</v>
      </c>
      <c r="G968" s="20">
        <v>0</v>
      </c>
      <c r="H968" s="20">
        <v>99900</v>
      </c>
    </row>
    <row r="969" spans="2:8" ht="31.5" x14ac:dyDescent="0.25">
      <c r="B969" s="9" t="s">
        <v>2775</v>
      </c>
      <c r="C969" s="10" t="s">
        <v>2063</v>
      </c>
      <c r="D969" s="10" t="s">
        <v>2509</v>
      </c>
      <c r="E969" s="11" t="s">
        <v>727</v>
      </c>
      <c r="F969" s="20">
        <v>0</v>
      </c>
      <c r="G969" s="20">
        <v>0</v>
      </c>
      <c r="H969" s="20">
        <v>99900</v>
      </c>
    </row>
    <row r="970" spans="2:8" ht="31.5" x14ac:dyDescent="0.25">
      <c r="B970" s="9" t="s">
        <v>2776</v>
      </c>
      <c r="C970" s="10" t="s">
        <v>2056</v>
      </c>
      <c r="D970" s="10" t="s">
        <v>2509</v>
      </c>
      <c r="E970" s="11" t="s">
        <v>737</v>
      </c>
      <c r="F970" s="20">
        <v>0</v>
      </c>
      <c r="G970" s="20">
        <v>0</v>
      </c>
      <c r="H970" s="20">
        <v>99900</v>
      </c>
    </row>
    <row r="971" spans="2:8" ht="31.5" x14ac:dyDescent="0.25">
      <c r="B971" s="9" t="s">
        <v>2777</v>
      </c>
      <c r="C971" s="10" t="s">
        <v>2057</v>
      </c>
      <c r="D971" s="10" t="s">
        <v>2509</v>
      </c>
      <c r="E971" s="11" t="s">
        <v>745</v>
      </c>
      <c r="F971" s="20">
        <v>0</v>
      </c>
      <c r="G971" s="20">
        <v>0</v>
      </c>
      <c r="H971" s="20">
        <v>99900</v>
      </c>
    </row>
    <row r="972" spans="2:8" ht="31.5" x14ac:dyDescent="0.25">
      <c r="B972" s="9" t="s">
        <v>2778</v>
      </c>
      <c r="C972" s="10" t="s">
        <v>2058</v>
      </c>
      <c r="D972" s="10" t="s">
        <v>2509</v>
      </c>
      <c r="E972" s="11" t="s">
        <v>749</v>
      </c>
      <c r="F972" s="20">
        <v>0</v>
      </c>
      <c r="G972" s="20">
        <v>0</v>
      </c>
      <c r="H972" s="20">
        <v>99900</v>
      </c>
    </row>
    <row r="973" spans="2:8" ht="31.5" x14ac:dyDescent="0.25">
      <c r="B973" s="9" t="s">
        <v>2779</v>
      </c>
      <c r="C973" s="10" t="s">
        <v>2059</v>
      </c>
      <c r="D973" s="10" t="s">
        <v>2509</v>
      </c>
      <c r="E973" s="11" t="s">
        <v>763</v>
      </c>
      <c r="F973" s="20">
        <v>0</v>
      </c>
      <c r="G973" s="20">
        <v>0</v>
      </c>
      <c r="H973" s="20">
        <v>99900</v>
      </c>
    </row>
    <row r="974" spans="2:8" ht="31.5" x14ac:dyDescent="0.25">
      <c r="B974" s="9" t="s">
        <v>2780</v>
      </c>
      <c r="C974" s="10" t="s">
        <v>2060</v>
      </c>
      <c r="D974" s="10" t="s">
        <v>2509</v>
      </c>
      <c r="E974" s="11" t="s">
        <v>759</v>
      </c>
      <c r="F974" s="20">
        <v>0</v>
      </c>
      <c r="G974" s="20">
        <v>0</v>
      </c>
      <c r="H974" s="20">
        <v>99900</v>
      </c>
    </row>
    <row r="975" spans="2:8" ht="47.25" x14ac:dyDescent="0.25">
      <c r="B975" s="9" t="s">
        <v>2781</v>
      </c>
      <c r="C975" s="2" t="s">
        <v>2586</v>
      </c>
      <c r="D975" s="10" t="s">
        <v>2509</v>
      </c>
      <c r="E975" s="2" t="s">
        <v>2587</v>
      </c>
      <c r="F975" s="20">
        <v>5255700</v>
      </c>
      <c r="G975" s="20">
        <v>2595300</v>
      </c>
      <c r="H975" s="20">
        <v>0</v>
      </c>
    </row>
    <row r="976" spans="2:8" ht="31.5" x14ac:dyDescent="0.25">
      <c r="B976" s="9" t="s">
        <v>2782</v>
      </c>
      <c r="C976" s="2" t="s">
        <v>2593</v>
      </c>
      <c r="D976" s="10" t="s">
        <v>2509</v>
      </c>
      <c r="E976" s="2" t="s">
        <v>2587</v>
      </c>
      <c r="F976" s="20">
        <v>0</v>
      </c>
      <c r="G976" s="20">
        <v>1000000</v>
      </c>
      <c r="H976" s="20">
        <v>8671300</v>
      </c>
    </row>
    <row r="977" spans="2:8" ht="63" x14ac:dyDescent="0.25">
      <c r="B977" s="9" t="s">
        <v>2783</v>
      </c>
      <c r="C977" s="2" t="s">
        <v>2622</v>
      </c>
      <c r="D977" s="10" t="s">
        <v>2509</v>
      </c>
      <c r="E977" s="2" t="s">
        <v>2623</v>
      </c>
      <c r="F977" s="20">
        <v>0</v>
      </c>
      <c r="G977" s="20">
        <v>0</v>
      </c>
      <c r="H977" s="20">
        <v>0</v>
      </c>
    </row>
    <row r="978" spans="2:8" x14ac:dyDescent="0.25">
      <c r="B978" s="28" t="s">
        <v>2798</v>
      </c>
      <c r="C978" s="29"/>
      <c r="D978" s="29"/>
      <c r="E978" s="30"/>
      <c r="F978" s="12">
        <f>SUBTOTAL(9,F906:F977)</f>
        <v>65594500</v>
      </c>
      <c r="G978" s="12">
        <f t="shared" ref="G978:H978" si="15">SUBTOTAL(9,G906:G977)</f>
        <v>19734900</v>
      </c>
      <c r="H978" s="12">
        <f t="shared" si="15"/>
        <v>34241000</v>
      </c>
    </row>
    <row r="979" spans="2:8" x14ac:dyDescent="0.25">
      <c r="B979" s="27" t="s">
        <v>2588</v>
      </c>
      <c r="C979" s="27"/>
      <c r="D979" s="27"/>
      <c r="E979" s="27"/>
      <c r="F979" s="27"/>
      <c r="G979" s="27"/>
      <c r="H979" s="27"/>
    </row>
    <row r="980" spans="2:8" ht="31.5" x14ac:dyDescent="0.25">
      <c r="B980" s="9" t="s">
        <v>2712</v>
      </c>
      <c r="C980" s="10" t="s">
        <v>786</v>
      </c>
      <c r="D980" s="10" t="s">
        <v>2521</v>
      </c>
      <c r="E980" s="11" t="s">
        <v>787</v>
      </c>
      <c r="F980" s="20">
        <v>3121300</v>
      </c>
      <c r="G980" s="20">
        <v>0</v>
      </c>
      <c r="H980" s="20">
        <v>0</v>
      </c>
    </row>
    <row r="981" spans="2:8" ht="31.5" x14ac:dyDescent="0.25">
      <c r="B981" s="9" t="s">
        <v>2713</v>
      </c>
      <c r="C981" s="10" t="s">
        <v>788</v>
      </c>
      <c r="D981" s="10" t="s">
        <v>2521</v>
      </c>
      <c r="E981" s="11" t="s">
        <v>789</v>
      </c>
      <c r="F981" s="20">
        <v>8858800</v>
      </c>
      <c r="G981" s="20">
        <v>606000</v>
      </c>
      <c r="H981" s="20">
        <v>0</v>
      </c>
    </row>
    <row r="982" spans="2:8" ht="78.75" x14ac:dyDescent="0.25">
      <c r="B982" s="9" t="s">
        <v>2714</v>
      </c>
      <c r="C982" s="10" t="s">
        <v>790</v>
      </c>
      <c r="D982" s="10" t="s">
        <v>2521</v>
      </c>
      <c r="E982" s="11" t="s">
        <v>791</v>
      </c>
      <c r="F982" s="20">
        <v>3150900</v>
      </c>
      <c r="G982" s="20">
        <v>4034600</v>
      </c>
      <c r="H982" s="20">
        <v>0</v>
      </c>
    </row>
    <row r="983" spans="2:8" ht="31.5" x14ac:dyDescent="0.25">
      <c r="B983" s="9" t="s">
        <v>2715</v>
      </c>
      <c r="C983" s="10" t="s">
        <v>792</v>
      </c>
      <c r="D983" s="10" t="s">
        <v>2521</v>
      </c>
      <c r="E983" s="11" t="s">
        <v>793</v>
      </c>
      <c r="F983" s="20">
        <v>1355100</v>
      </c>
      <c r="G983" s="20">
        <v>0</v>
      </c>
      <c r="H983" s="20">
        <v>0</v>
      </c>
    </row>
    <row r="984" spans="2:8" ht="31.5" x14ac:dyDescent="0.25">
      <c r="B984" s="9" t="s">
        <v>2716</v>
      </c>
      <c r="C984" s="10" t="s">
        <v>794</v>
      </c>
      <c r="D984" s="10" t="s">
        <v>2521</v>
      </c>
      <c r="E984" s="11" t="s">
        <v>795</v>
      </c>
      <c r="F984" s="20">
        <v>0</v>
      </c>
      <c r="G984" s="20">
        <v>0</v>
      </c>
      <c r="H984" s="20">
        <v>0</v>
      </c>
    </row>
    <row r="985" spans="2:8" ht="31.5" x14ac:dyDescent="0.25">
      <c r="B985" s="9" t="s">
        <v>2717</v>
      </c>
      <c r="C985" s="10" t="s">
        <v>796</v>
      </c>
      <c r="D985" s="10" t="s">
        <v>2521</v>
      </c>
      <c r="E985" s="11" t="s">
        <v>797</v>
      </c>
      <c r="F985" s="20">
        <v>216000</v>
      </c>
      <c r="G985" s="20">
        <v>0</v>
      </c>
      <c r="H985" s="20">
        <v>0</v>
      </c>
    </row>
    <row r="986" spans="2:8" ht="31.5" x14ac:dyDescent="0.25">
      <c r="B986" s="9" t="s">
        <v>2718</v>
      </c>
      <c r="C986" s="10" t="s">
        <v>798</v>
      </c>
      <c r="D986" s="10" t="s">
        <v>2521</v>
      </c>
      <c r="E986" s="11" t="s">
        <v>799</v>
      </c>
      <c r="F986" s="20">
        <v>286800</v>
      </c>
      <c r="G986" s="20">
        <v>0</v>
      </c>
      <c r="H986" s="20">
        <v>0</v>
      </c>
    </row>
    <row r="987" spans="2:8" ht="31.5" x14ac:dyDescent="0.25">
      <c r="B987" s="9" t="s">
        <v>2719</v>
      </c>
      <c r="C987" s="10" t="s">
        <v>800</v>
      </c>
      <c r="D987" s="10" t="s">
        <v>2521</v>
      </c>
      <c r="E987" s="11" t="s">
        <v>801</v>
      </c>
      <c r="F987" s="20">
        <v>0</v>
      </c>
      <c r="G987" s="20">
        <v>0</v>
      </c>
      <c r="H987" s="20">
        <v>0</v>
      </c>
    </row>
    <row r="988" spans="2:8" ht="47.25" x14ac:dyDescent="0.25">
      <c r="B988" s="9" t="s">
        <v>2720</v>
      </c>
      <c r="C988" s="10" t="s">
        <v>802</v>
      </c>
      <c r="D988" s="10" t="s">
        <v>2521</v>
      </c>
      <c r="E988" s="11" t="s">
        <v>803</v>
      </c>
      <c r="F988" s="20">
        <v>1457500</v>
      </c>
      <c r="G988" s="20">
        <v>0</v>
      </c>
      <c r="H988" s="20">
        <v>0</v>
      </c>
    </row>
    <row r="989" spans="2:8" ht="31.5" x14ac:dyDescent="0.25">
      <c r="B989" s="9" t="s">
        <v>2721</v>
      </c>
      <c r="C989" s="10" t="s">
        <v>804</v>
      </c>
      <c r="D989" s="10" t="s">
        <v>2521</v>
      </c>
      <c r="E989" s="11" t="s">
        <v>805</v>
      </c>
      <c r="F989" s="20">
        <v>550700</v>
      </c>
      <c r="G989" s="20">
        <v>0</v>
      </c>
      <c r="H989" s="20">
        <v>0</v>
      </c>
    </row>
    <row r="990" spans="2:8" ht="31.5" x14ac:dyDescent="0.25">
      <c r="B990" s="9" t="s">
        <v>2722</v>
      </c>
      <c r="C990" s="10" t="s">
        <v>806</v>
      </c>
      <c r="D990" s="10" t="s">
        <v>2521</v>
      </c>
      <c r="E990" s="11" t="s">
        <v>807</v>
      </c>
      <c r="F990" s="20">
        <v>0</v>
      </c>
      <c r="G990" s="20">
        <v>0</v>
      </c>
      <c r="H990" s="20">
        <v>0</v>
      </c>
    </row>
    <row r="991" spans="2:8" ht="31.5" x14ac:dyDescent="0.25">
      <c r="B991" s="9" t="s">
        <v>2723</v>
      </c>
      <c r="C991" s="10" t="s">
        <v>808</v>
      </c>
      <c r="D991" s="10" t="s">
        <v>2521</v>
      </c>
      <c r="E991" s="11" t="s">
        <v>809</v>
      </c>
      <c r="F991" s="20">
        <v>8873400</v>
      </c>
      <c r="G991" s="20">
        <v>0</v>
      </c>
      <c r="H991" s="20">
        <v>0</v>
      </c>
    </row>
    <row r="992" spans="2:8" ht="31.5" x14ac:dyDescent="0.25">
      <c r="B992" s="9" t="s">
        <v>2724</v>
      </c>
      <c r="C992" s="10" t="s">
        <v>810</v>
      </c>
      <c r="D992" s="10" t="s">
        <v>2521</v>
      </c>
      <c r="E992" s="11" t="s">
        <v>811</v>
      </c>
      <c r="F992" s="20">
        <v>1674100</v>
      </c>
      <c r="G992" s="20">
        <v>2624100</v>
      </c>
      <c r="H992" s="20">
        <v>13000</v>
      </c>
    </row>
    <row r="993" spans="2:8" ht="31.5" x14ac:dyDescent="0.25">
      <c r="B993" s="9" t="s">
        <v>2725</v>
      </c>
      <c r="C993" s="10" t="s">
        <v>812</v>
      </c>
      <c r="D993" s="10" t="s">
        <v>2521</v>
      </c>
      <c r="E993" s="11" t="s">
        <v>813</v>
      </c>
      <c r="F993" s="20">
        <v>2341900</v>
      </c>
      <c r="G993" s="20">
        <v>1714500</v>
      </c>
      <c r="H993" s="20">
        <v>0</v>
      </c>
    </row>
    <row r="994" spans="2:8" ht="31.5" x14ac:dyDescent="0.25">
      <c r="B994" s="9" t="s">
        <v>2726</v>
      </c>
      <c r="C994" s="10" t="s">
        <v>394</v>
      </c>
      <c r="D994" s="10" t="s">
        <v>2521</v>
      </c>
      <c r="E994" s="11" t="s">
        <v>814</v>
      </c>
      <c r="F994" s="20">
        <v>390600</v>
      </c>
      <c r="G994" s="20">
        <v>0</v>
      </c>
      <c r="H994" s="20">
        <v>0</v>
      </c>
    </row>
    <row r="995" spans="2:8" ht="31.5" x14ac:dyDescent="0.25">
      <c r="B995" s="9" t="s">
        <v>2727</v>
      </c>
      <c r="C995" s="10" t="s">
        <v>815</v>
      </c>
      <c r="D995" s="10" t="s">
        <v>2521</v>
      </c>
      <c r="E995" s="11" t="s">
        <v>811</v>
      </c>
      <c r="F995" s="20">
        <v>299500</v>
      </c>
      <c r="G995" s="20">
        <v>0</v>
      </c>
      <c r="H995" s="20">
        <v>0</v>
      </c>
    </row>
    <row r="996" spans="2:8" ht="47.25" x14ac:dyDescent="0.25">
      <c r="B996" s="9" t="s">
        <v>2728</v>
      </c>
      <c r="C996" s="10" t="s">
        <v>816</v>
      </c>
      <c r="D996" s="10" t="s">
        <v>2521</v>
      </c>
      <c r="E996" s="11" t="s">
        <v>813</v>
      </c>
      <c r="F996" s="20">
        <v>306100</v>
      </c>
      <c r="G996" s="20">
        <v>0</v>
      </c>
      <c r="H996" s="20">
        <v>0</v>
      </c>
    </row>
    <row r="997" spans="2:8" ht="31.5" x14ac:dyDescent="0.25">
      <c r="B997" s="9" t="s">
        <v>2729</v>
      </c>
      <c r="C997" s="10" t="s">
        <v>817</v>
      </c>
      <c r="D997" s="10" t="s">
        <v>2521</v>
      </c>
      <c r="E997" s="11" t="s">
        <v>793</v>
      </c>
      <c r="F997" s="20">
        <v>239900</v>
      </c>
      <c r="G997" s="20">
        <v>0</v>
      </c>
      <c r="H997" s="20">
        <v>0</v>
      </c>
    </row>
    <row r="998" spans="2:8" ht="31.5" x14ac:dyDescent="0.25">
      <c r="B998" s="9" t="s">
        <v>2730</v>
      </c>
      <c r="C998" s="10" t="s">
        <v>818</v>
      </c>
      <c r="D998" s="10" t="s">
        <v>2521</v>
      </c>
      <c r="E998" s="11" t="s">
        <v>787</v>
      </c>
      <c r="F998" s="20">
        <v>319000</v>
      </c>
      <c r="G998" s="20">
        <v>3200</v>
      </c>
      <c r="H998" s="20">
        <v>0</v>
      </c>
    </row>
    <row r="999" spans="2:8" ht="31.5" x14ac:dyDescent="0.25">
      <c r="B999" s="9" t="s">
        <v>2731</v>
      </c>
      <c r="C999" s="10" t="s">
        <v>819</v>
      </c>
      <c r="D999" s="10" t="s">
        <v>2521</v>
      </c>
      <c r="E999" s="11" t="s">
        <v>799</v>
      </c>
      <c r="F999" s="20">
        <v>392700</v>
      </c>
      <c r="G999" s="20">
        <v>0</v>
      </c>
      <c r="H999" s="20">
        <v>0</v>
      </c>
    </row>
    <row r="1000" spans="2:8" ht="31.5" x14ac:dyDescent="0.25">
      <c r="B1000" s="9" t="s">
        <v>2732</v>
      </c>
      <c r="C1000" s="10" t="s">
        <v>820</v>
      </c>
      <c r="D1000" s="10" t="s">
        <v>2521</v>
      </c>
      <c r="E1000" s="11" t="s">
        <v>803</v>
      </c>
      <c r="F1000" s="20">
        <v>446600</v>
      </c>
      <c r="G1000" s="20">
        <v>0</v>
      </c>
      <c r="H1000" s="20">
        <v>0</v>
      </c>
    </row>
    <row r="1001" spans="2:8" ht="31.5" x14ac:dyDescent="0.25">
      <c r="B1001" s="9" t="s">
        <v>2733</v>
      </c>
      <c r="C1001" s="10" t="s">
        <v>821</v>
      </c>
      <c r="D1001" s="10" t="s">
        <v>2521</v>
      </c>
      <c r="E1001" s="11" t="s">
        <v>822</v>
      </c>
      <c r="F1001" s="20">
        <v>421900</v>
      </c>
      <c r="G1001" s="20">
        <v>0</v>
      </c>
      <c r="H1001" s="20">
        <v>0</v>
      </c>
    </row>
    <row r="1002" spans="2:8" ht="31.5" x14ac:dyDescent="0.25">
      <c r="B1002" s="9" t="s">
        <v>2734</v>
      </c>
      <c r="C1002" s="10" t="s">
        <v>823</v>
      </c>
      <c r="D1002" s="10" t="s">
        <v>2521</v>
      </c>
      <c r="E1002" s="11" t="s">
        <v>824</v>
      </c>
      <c r="F1002" s="20">
        <v>0</v>
      </c>
      <c r="G1002" s="20">
        <v>449300</v>
      </c>
      <c r="H1002" s="20">
        <v>0</v>
      </c>
    </row>
    <row r="1003" spans="2:8" ht="31.5" x14ac:dyDescent="0.25">
      <c r="B1003" s="9" t="s">
        <v>2735</v>
      </c>
      <c r="C1003" s="10" t="s">
        <v>825</v>
      </c>
      <c r="D1003" s="10" t="s">
        <v>2521</v>
      </c>
      <c r="E1003" s="11" t="s">
        <v>805</v>
      </c>
      <c r="F1003" s="20">
        <v>449600</v>
      </c>
      <c r="G1003" s="20">
        <v>0</v>
      </c>
      <c r="H1003" s="20">
        <v>0</v>
      </c>
    </row>
    <row r="1004" spans="2:8" ht="31.5" x14ac:dyDescent="0.25">
      <c r="B1004" s="9" t="s">
        <v>2736</v>
      </c>
      <c r="C1004" s="10" t="s">
        <v>826</v>
      </c>
      <c r="D1004" s="10" t="s">
        <v>2521</v>
      </c>
      <c r="E1004" s="11" t="s">
        <v>789</v>
      </c>
      <c r="F1004" s="20">
        <v>449900</v>
      </c>
      <c r="G1004" s="20">
        <v>0</v>
      </c>
      <c r="H1004" s="20">
        <v>0</v>
      </c>
    </row>
    <row r="1005" spans="2:8" ht="31.5" x14ac:dyDescent="0.25">
      <c r="B1005" s="9" t="s">
        <v>2737</v>
      </c>
      <c r="C1005" s="10" t="s">
        <v>827</v>
      </c>
      <c r="D1005" s="10" t="s">
        <v>2521</v>
      </c>
      <c r="E1005" s="11" t="s">
        <v>797</v>
      </c>
      <c r="F1005" s="20">
        <v>444000</v>
      </c>
      <c r="G1005" s="20">
        <v>0</v>
      </c>
      <c r="H1005" s="20">
        <v>0</v>
      </c>
    </row>
    <row r="1006" spans="2:8" ht="47.25" x14ac:dyDescent="0.25">
      <c r="B1006" s="9" t="s">
        <v>2738</v>
      </c>
      <c r="C1006" s="10" t="s">
        <v>828</v>
      </c>
      <c r="D1006" s="10" t="s">
        <v>2521</v>
      </c>
      <c r="E1006" s="11" t="s">
        <v>795</v>
      </c>
      <c r="F1006" s="20">
        <v>420000</v>
      </c>
      <c r="G1006" s="20">
        <v>0</v>
      </c>
      <c r="H1006" s="20">
        <v>0</v>
      </c>
    </row>
    <row r="1007" spans="2:8" ht="47.25" x14ac:dyDescent="0.25">
      <c r="B1007" s="9" t="s">
        <v>2739</v>
      </c>
      <c r="C1007" s="10" t="s">
        <v>829</v>
      </c>
      <c r="D1007" s="10" t="s">
        <v>2521</v>
      </c>
      <c r="E1007" s="11" t="s">
        <v>830</v>
      </c>
      <c r="F1007" s="20">
        <v>0</v>
      </c>
      <c r="G1007" s="20">
        <v>265000</v>
      </c>
      <c r="H1007" s="20">
        <v>0</v>
      </c>
    </row>
    <row r="1008" spans="2:8" ht="31.5" x14ac:dyDescent="0.25">
      <c r="B1008" s="9" t="s">
        <v>2740</v>
      </c>
      <c r="C1008" s="10" t="s">
        <v>831</v>
      </c>
      <c r="D1008" s="10" t="s">
        <v>2521</v>
      </c>
      <c r="E1008" s="11" t="s">
        <v>807</v>
      </c>
      <c r="F1008" s="20">
        <v>398500</v>
      </c>
      <c r="G1008" s="20">
        <v>0</v>
      </c>
      <c r="H1008" s="20">
        <v>0</v>
      </c>
    </row>
    <row r="1009" spans="2:8" ht="31.5" x14ac:dyDescent="0.25">
      <c r="B1009" s="9" t="s">
        <v>2741</v>
      </c>
      <c r="C1009" s="10" t="s">
        <v>2064</v>
      </c>
      <c r="D1009" s="10" t="s">
        <v>2521</v>
      </c>
      <c r="E1009" s="11" t="s">
        <v>813</v>
      </c>
      <c r="F1009" s="20">
        <v>0</v>
      </c>
      <c r="G1009" s="20">
        <v>0</v>
      </c>
      <c r="H1009" s="20">
        <v>99900</v>
      </c>
    </row>
    <row r="1010" spans="2:8" ht="63" x14ac:dyDescent="0.25">
      <c r="B1010" s="9" t="s">
        <v>2742</v>
      </c>
      <c r="C1010" s="10" t="s">
        <v>2065</v>
      </c>
      <c r="D1010" s="10" t="s">
        <v>2521</v>
      </c>
      <c r="E1010" s="11" t="s">
        <v>2066</v>
      </c>
      <c r="F1010" s="20">
        <v>0</v>
      </c>
      <c r="G1010" s="20">
        <v>0</v>
      </c>
      <c r="H1010" s="20">
        <v>99900</v>
      </c>
    </row>
    <row r="1011" spans="2:8" ht="31.5" x14ac:dyDescent="0.25">
      <c r="B1011" s="9" t="s">
        <v>2743</v>
      </c>
      <c r="C1011" s="10" t="s">
        <v>2067</v>
      </c>
      <c r="D1011" s="10" t="s">
        <v>2521</v>
      </c>
      <c r="E1011" s="11" t="s">
        <v>824</v>
      </c>
      <c r="F1011" s="20">
        <v>0</v>
      </c>
      <c r="G1011" s="20">
        <v>0</v>
      </c>
      <c r="H1011" s="20">
        <v>99900</v>
      </c>
    </row>
    <row r="1012" spans="2:8" ht="31.5" x14ac:dyDescent="0.25">
      <c r="B1012" s="9" t="s">
        <v>2744</v>
      </c>
      <c r="C1012" s="10" t="s">
        <v>2068</v>
      </c>
      <c r="D1012" s="10" t="s">
        <v>2521</v>
      </c>
      <c r="E1012" s="11" t="s">
        <v>793</v>
      </c>
      <c r="F1012" s="20">
        <v>0</v>
      </c>
      <c r="G1012" s="20">
        <v>0</v>
      </c>
      <c r="H1012" s="20">
        <v>99900</v>
      </c>
    </row>
    <row r="1013" spans="2:8" ht="31.5" x14ac:dyDescent="0.25">
      <c r="B1013" s="9" t="s">
        <v>2745</v>
      </c>
      <c r="C1013" s="10" t="s">
        <v>2069</v>
      </c>
      <c r="D1013" s="10" t="s">
        <v>2521</v>
      </c>
      <c r="E1013" s="11" t="s">
        <v>791</v>
      </c>
      <c r="F1013" s="20">
        <v>0</v>
      </c>
      <c r="G1013" s="20">
        <v>0</v>
      </c>
      <c r="H1013" s="20">
        <v>99900</v>
      </c>
    </row>
    <row r="1014" spans="2:8" ht="31.5" x14ac:dyDescent="0.25">
      <c r="B1014" s="9" t="s">
        <v>2746</v>
      </c>
      <c r="C1014" s="10" t="s">
        <v>2070</v>
      </c>
      <c r="D1014" s="10" t="s">
        <v>2521</v>
      </c>
      <c r="E1014" s="11" t="s">
        <v>2071</v>
      </c>
      <c r="F1014" s="20">
        <v>0</v>
      </c>
      <c r="G1014" s="20">
        <v>0</v>
      </c>
      <c r="H1014" s="20">
        <v>99900</v>
      </c>
    </row>
    <row r="1015" spans="2:8" ht="31.5" x14ac:dyDescent="0.25">
      <c r="B1015" s="9" t="s">
        <v>2747</v>
      </c>
      <c r="C1015" s="10" t="s">
        <v>2072</v>
      </c>
      <c r="D1015" s="10" t="s">
        <v>2521</v>
      </c>
      <c r="E1015" s="11" t="s">
        <v>807</v>
      </c>
      <c r="F1015" s="20">
        <v>0</v>
      </c>
      <c r="G1015" s="20">
        <v>0</v>
      </c>
      <c r="H1015" s="20">
        <v>99900</v>
      </c>
    </row>
    <row r="1016" spans="2:8" ht="31.5" x14ac:dyDescent="0.25">
      <c r="B1016" s="9" t="s">
        <v>2748</v>
      </c>
      <c r="C1016" s="10" t="s">
        <v>2073</v>
      </c>
      <c r="D1016" s="10" t="s">
        <v>2521</v>
      </c>
      <c r="E1016" s="11" t="s">
        <v>787</v>
      </c>
      <c r="F1016" s="20">
        <v>0</v>
      </c>
      <c r="G1016" s="20">
        <v>0</v>
      </c>
      <c r="H1016" s="20">
        <v>99900</v>
      </c>
    </row>
    <row r="1017" spans="2:8" ht="31.5" x14ac:dyDescent="0.25">
      <c r="B1017" s="9" t="s">
        <v>2749</v>
      </c>
      <c r="C1017" s="10" t="s">
        <v>2074</v>
      </c>
      <c r="D1017" s="10" t="s">
        <v>2521</v>
      </c>
      <c r="E1017" s="11" t="s">
        <v>814</v>
      </c>
      <c r="F1017" s="20">
        <v>0</v>
      </c>
      <c r="G1017" s="20">
        <v>0</v>
      </c>
      <c r="H1017" s="20">
        <v>99900</v>
      </c>
    </row>
    <row r="1018" spans="2:8" ht="47.25" x14ac:dyDescent="0.25">
      <c r="B1018" s="9" t="s">
        <v>2750</v>
      </c>
      <c r="C1018" s="10" t="s">
        <v>2075</v>
      </c>
      <c r="D1018" s="10" t="s">
        <v>2521</v>
      </c>
      <c r="E1018" s="11" t="s">
        <v>830</v>
      </c>
      <c r="F1018" s="20">
        <v>0</v>
      </c>
      <c r="G1018" s="20">
        <v>0</v>
      </c>
      <c r="H1018" s="20">
        <v>99900</v>
      </c>
    </row>
    <row r="1019" spans="2:8" ht="31.5" x14ac:dyDescent="0.25">
      <c r="B1019" s="9" t="s">
        <v>2751</v>
      </c>
      <c r="C1019" s="10" t="s">
        <v>2076</v>
      </c>
      <c r="D1019" s="10" t="s">
        <v>2521</v>
      </c>
      <c r="E1019" s="11" t="s">
        <v>811</v>
      </c>
      <c r="F1019" s="20">
        <v>0</v>
      </c>
      <c r="G1019" s="20">
        <v>0</v>
      </c>
      <c r="H1019" s="20">
        <v>99900</v>
      </c>
    </row>
    <row r="1020" spans="2:8" ht="31.5" x14ac:dyDescent="0.25">
      <c r="B1020" s="9" t="s">
        <v>2752</v>
      </c>
      <c r="C1020" s="10" t="s">
        <v>2077</v>
      </c>
      <c r="D1020" s="10" t="s">
        <v>2521</v>
      </c>
      <c r="E1020" s="11" t="s">
        <v>2078</v>
      </c>
      <c r="F1020" s="20">
        <v>0</v>
      </c>
      <c r="G1020" s="20">
        <v>0</v>
      </c>
      <c r="H1020" s="20">
        <v>99900</v>
      </c>
    </row>
    <row r="1021" spans="2:8" ht="31.5" x14ac:dyDescent="0.25">
      <c r="B1021" s="9" t="s">
        <v>2753</v>
      </c>
      <c r="C1021" s="10" t="s">
        <v>2079</v>
      </c>
      <c r="D1021" s="10" t="s">
        <v>2521</v>
      </c>
      <c r="E1021" s="11" t="s">
        <v>809</v>
      </c>
      <c r="F1021" s="20">
        <v>0</v>
      </c>
      <c r="G1021" s="20">
        <v>0</v>
      </c>
      <c r="H1021" s="20">
        <v>99900</v>
      </c>
    </row>
    <row r="1022" spans="2:8" ht="47.25" x14ac:dyDescent="0.25">
      <c r="B1022" s="9" t="s">
        <v>2754</v>
      </c>
      <c r="C1022" s="10" t="s">
        <v>2080</v>
      </c>
      <c r="D1022" s="10" t="s">
        <v>2521</v>
      </c>
      <c r="E1022" s="11" t="s">
        <v>805</v>
      </c>
      <c r="F1022" s="20">
        <v>0</v>
      </c>
      <c r="G1022" s="20">
        <v>0</v>
      </c>
      <c r="H1022" s="20">
        <v>99900</v>
      </c>
    </row>
    <row r="1023" spans="2:8" ht="31.5" x14ac:dyDescent="0.25">
      <c r="B1023" s="9" t="s">
        <v>2755</v>
      </c>
      <c r="C1023" s="10" t="s">
        <v>2081</v>
      </c>
      <c r="D1023" s="10" t="s">
        <v>2521</v>
      </c>
      <c r="E1023" s="11" t="s">
        <v>803</v>
      </c>
      <c r="F1023" s="20">
        <v>0</v>
      </c>
      <c r="G1023" s="20">
        <v>0</v>
      </c>
      <c r="H1023" s="20">
        <v>99900</v>
      </c>
    </row>
    <row r="1024" spans="2:8" ht="31.5" x14ac:dyDescent="0.25">
      <c r="B1024" s="9" t="s">
        <v>2756</v>
      </c>
      <c r="C1024" s="10" t="s">
        <v>2082</v>
      </c>
      <c r="D1024" s="10" t="s">
        <v>2521</v>
      </c>
      <c r="E1024" s="11" t="s">
        <v>801</v>
      </c>
      <c r="F1024" s="20">
        <v>0</v>
      </c>
      <c r="G1024" s="20">
        <v>0</v>
      </c>
      <c r="H1024" s="20">
        <v>99900</v>
      </c>
    </row>
    <row r="1025" spans="2:8" ht="47.25" x14ac:dyDescent="0.25">
      <c r="B1025" s="9" t="s">
        <v>2757</v>
      </c>
      <c r="C1025" s="10" t="s">
        <v>2083</v>
      </c>
      <c r="D1025" s="10" t="s">
        <v>2521</v>
      </c>
      <c r="E1025" s="11" t="s">
        <v>799</v>
      </c>
      <c r="F1025" s="20">
        <v>0</v>
      </c>
      <c r="G1025" s="20">
        <v>0</v>
      </c>
      <c r="H1025" s="20">
        <v>99900</v>
      </c>
    </row>
    <row r="1026" spans="2:8" ht="31.5" x14ac:dyDescent="0.25">
      <c r="B1026" s="9" t="s">
        <v>2758</v>
      </c>
      <c r="C1026" s="10" t="s">
        <v>2084</v>
      </c>
      <c r="D1026" s="10" t="s">
        <v>2521</v>
      </c>
      <c r="E1026" s="11" t="s">
        <v>803</v>
      </c>
      <c r="F1026" s="20">
        <v>0</v>
      </c>
      <c r="G1026" s="20">
        <v>0</v>
      </c>
      <c r="H1026" s="20">
        <v>99900</v>
      </c>
    </row>
    <row r="1027" spans="2:8" ht="47.25" x14ac:dyDescent="0.25">
      <c r="B1027" s="9" t="s">
        <v>2759</v>
      </c>
      <c r="C1027" s="10" t="s">
        <v>2085</v>
      </c>
      <c r="D1027" s="10" t="s">
        <v>2521</v>
      </c>
      <c r="E1027" s="11" t="s">
        <v>793</v>
      </c>
      <c r="F1027" s="20">
        <v>0</v>
      </c>
      <c r="G1027" s="20">
        <v>0</v>
      </c>
      <c r="H1027" s="20">
        <v>150200</v>
      </c>
    </row>
    <row r="1028" spans="2:8" ht="47.25" x14ac:dyDescent="0.25">
      <c r="B1028" s="9" t="s">
        <v>2760</v>
      </c>
      <c r="C1028" s="10" t="s">
        <v>2086</v>
      </c>
      <c r="D1028" s="10" t="s">
        <v>2521</v>
      </c>
      <c r="E1028" s="11" t="s">
        <v>795</v>
      </c>
      <c r="F1028" s="20">
        <v>0</v>
      </c>
      <c r="G1028" s="20">
        <v>0</v>
      </c>
      <c r="H1028" s="20">
        <v>99900</v>
      </c>
    </row>
    <row r="1029" spans="2:8" x14ac:dyDescent="0.25">
      <c r="B1029" s="9" t="s">
        <v>2761</v>
      </c>
      <c r="C1029" s="2" t="s">
        <v>2648</v>
      </c>
      <c r="D1029" s="10" t="s">
        <v>2521</v>
      </c>
      <c r="E1029" s="2" t="s">
        <v>2649</v>
      </c>
      <c r="F1029" s="20">
        <v>0</v>
      </c>
      <c r="G1029" s="20">
        <v>2611000</v>
      </c>
      <c r="H1029" s="20">
        <v>5459100</v>
      </c>
    </row>
    <row r="1030" spans="2:8" ht="78.75" x14ac:dyDescent="0.25">
      <c r="B1030" s="9" t="s">
        <v>2762</v>
      </c>
      <c r="C1030" s="2" t="s">
        <v>2657</v>
      </c>
      <c r="D1030" s="10" t="s">
        <v>2521</v>
      </c>
      <c r="E1030" s="2" t="s">
        <v>799</v>
      </c>
      <c r="F1030" s="20">
        <v>4518200</v>
      </c>
      <c r="G1030" s="20">
        <v>15102600</v>
      </c>
      <c r="H1030" s="20">
        <v>2739700</v>
      </c>
    </row>
    <row r="1031" spans="2:8" ht="31.5" x14ac:dyDescent="0.25">
      <c r="B1031" s="9" t="s">
        <v>2763</v>
      </c>
      <c r="C1031" s="2" t="s">
        <v>2658</v>
      </c>
      <c r="D1031" s="10" t="s">
        <v>2521</v>
      </c>
      <c r="E1031" s="2" t="s">
        <v>811</v>
      </c>
      <c r="F1031" s="20">
        <v>0</v>
      </c>
      <c r="G1031" s="20">
        <v>0</v>
      </c>
      <c r="H1031" s="20">
        <v>0</v>
      </c>
    </row>
    <row r="1032" spans="2:8" ht="110.25" x14ac:dyDescent="0.25">
      <c r="B1032" s="9" t="s">
        <v>2764</v>
      </c>
      <c r="C1032" s="2" t="s">
        <v>2659</v>
      </c>
      <c r="D1032" s="10" t="s">
        <v>2521</v>
      </c>
      <c r="E1032" s="2" t="s">
        <v>2660</v>
      </c>
      <c r="F1032" s="20">
        <v>1658400</v>
      </c>
      <c r="G1032" s="20">
        <v>20540900</v>
      </c>
      <c r="H1032" s="20">
        <v>8490500</v>
      </c>
    </row>
    <row r="1033" spans="2:8" x14ac:dyDescent="0.25">
      <c r="B1033" s="27" t="s">
        <v>2799</v>
      </c>
      <c r="C1033" s="27"/>
      <c r="D1033" s="27"/>
      <c r="E1033" s="27"/>
      <c r="F1033" s="12">
        <f>SUBTOTAL(9,F980:F1032)</f>
        <v>43041400</v>
      </c>
      <c r="G1033" s="12">
        <f t="shared" ref="G1033:H1033" si="16">SUBTOTAL(9,G980:G1032)</f>
        <v>47951200</v>
      </c>
      <c r="H1033" s="12">
        <f t="shared" si="16"/>
        <v>18750600</v>
      </c>
    </row>
    <row r="1034" spans="2:8" x14ac:dyDescent="0.25">
      <c r="B1034" s="27" t="s">
        <v>2647</v>
      </c>
      <c r="C1034" s="27"/>
      <c r="D1034" s="27"/>
      <c r="E1034" s="27"/>
      <c r="F1034" s="27"/>
      <c r="G1034" s="27"/>
      <c r="H1034" s="27"/>
    </row>
    <row r="1035" spans="2:8" ht="31.5" x14ac:dyDescent="0.25">
      <c r="B1035" s="9" t="s">
        <v>2712</v>
      </c>
      <c r="C1035" s="10" t="s">
        <v>832</v>
      </c>
      <c r="D1035" s="10" t="s">
        <v>2525</v>
      </c>
      <c r="E1035" s="11" t="s">
        <v>833</v>
      </c>
      <c r="F1035" s="20">
        <v>314300</v>
      </c>
      <c r="G1035" s="20">
        <v>0</v>
      </c>
      <c r="H1035" s="20">
        <v>0</v>
      </c>
    </row>
    <row r="1036" spans="2:8" ht="31.5" x14ac:dyDescent="0.25">
      <c r="B1036" s="9" t="s">
        <v>2713</v>
      </c>
      <c r="C1036" s="10" t="s">
        <v>834</v>
      </c>
      <c r="D1036" s="10" t="s">
        <v>2525</v>
      </c>
      <c r="E1036" s="11" t="s">
        <v>833</v>
      </c>
      <c r="F1036" s="20">
        <v>418600</v>
      </c>
      <c r="G1036" s="20">
        <v>0</v>
      </c>
      <c r="H1036" s="20"/>
    </row>
    <row r="1037" spans="2:8" ht="31.5" x14ac:dyDescent="0.25">
      <c r="B1037" s="9" t="s">
        <v>2714</v>
      </c>
      <c r="C1037" s="10" t="s">
        <v>2087</v>
      </c>
      <c r="D1037" s="10" t="s">
        <v>2525</v>
      </c>
      <c r="E1037" s="11" t="s">
        <v>833</v>
      </c>
      <c r="F1037" s="20">
        <v>0</v>
      </c>
      <c r="G1037" s="20">
        <v>0</v>
      </c>
      <c r="H1037" s="20">
        <v>99900</v>
      </c>
    </row>
    <row r="1038" spans="2:8" ht="31.5" x14ac:dyDescent="0.25">
      <c r="B1038" s="9" t="s">
        <v>2715</v>
      </c>
      <c r="C1038" s="2" t="s">
        <v>2538</v>
      </c>
      <c r="D1038" s="10" t="s">
        <v>2525</v>
      </c>
      <c r="E1038" s="11" t="s">
        <v>2539</v>
      </c>
      <c r="F1038" s="20">
        <v>2166400</v>
      </c>
      <c r="G1038" s="20">
        <v>0</v>
      </c>
      <c r="H1038" s="20">
        <v>0</v>
      </c>
    </row>
    <row r="1039" spans="2:8" ht="47.25" x14ac:dyDescent="0.25">
      <c r="B1039" s="9" t="s">
        <v>2716</v>
      </c>
      <c r="C1039" s="2" t="s">
        <v>2540</v>
      </c>
      <c r="D1039" s="10" t="s">
        <v>2525</v>
      </c>
      <c r="E1039" s="11" t="s">
        <v>2539</v>
      </c>
      <c r="F1039" s="20">
        <v>9592400</v>
      </c>
      <c r="G1039" s="20">
        <v>0</v>
      </c>
      <c r="H1039" s="20">
        <v>0</v>
      </c>
    </row>
    <row r="1040" spans="2:8" x14ac:dyDescent="0.25">
      <c r="B1040" s="28" t="s">
        <v>2800</v>
      </c>
      <c r="C1040" s="29"/>
      <c r="D1040" s="29"/>
      <c r="E1040" s="30"/>
      <c r="F1040" s="12">
        <f>SUBTOTAL(9,F1035:F1039)</f>
        <v>12491700</v>
      </c>
      <c r="G1040" s="12">
        <f t="shared" ref="G1040:H1040" si="17">SUBTOTAL(9,G1035:G1039)</f>
        <v>0</v>
      </c>
      <c r="H1040" s="12">
        <f t="shared" si="17"/>
        <v>99900</v>
      </c>
    </row>
    <row r="1041" spans="2:8" x14ac:dyDescent="0.25">
      <c r="B1041" s="28" t="s">
        <v>2688</v>
      </c>
      <c r="C1041" s="29"/>
      <c r="D1041" s="29"/>
      <c r="E1041" s="29"/>
      <c r="F1041" s="29"/>
      <c r="G1041" s="29"/>
      <c r="H1041" s="30"/>
    </row>
    <row r="1042" spans="2:8" ht="47.25" x14ac:dyDescent="0.25">
      <c r="B1042" s="9" t="s">
        <v>2712</v>
      </c>
      <c r="C1042" s="10" t="s">
        <v>835</v>
      </c>
      <c r="D1042" s="10" t="s">
        <v>2516</v>
      </c>
      <c r="E1042" s="11" t="s">
        <v>836</v>
      </c>
      <c r="F1042" s="20">
        <v>3730900</v>
      </c>
      <c r="G1042" s="20">
        <v>2216300</v>
      </c>
      <c r="H1042" s="20">
        <v>0</v>
      </c>
    </row>
    <row r="1043" spans="2:8" ht="47.25" x14ac:dyDescent="0.25">
      <c r="B1043" s="9" t="s">
        <v>2713</v>
      </c>
      <c r="C1043" s="10" t="s">
        <v>837</v>
      </c>
      <c r="D1043" s="10" t="s">
        <v>2516</v>
      </c>
      <c r="E1043" s="11" t="s">
        <v>838</v>
      </c>
      <c r="F1043" s="20">
        <v>7805900</v>
      </c>
      <c r="G1043" s="20">
        <v>83600</v>
      </c>
      <c r="H1043" s="20">
        <v>0</v>
      </c>
    </row>
    <row r="1044" spans="2:8" ht="47.25" x14ac:dyDescent="0.25">
      <c r="B1044" s="9" t="s">
        <v>2714</v>
      </c>
      <c r="C1044" s="10" t="s">
        <v>839</v>
      </c>
      <c r="D1044" s="10" t="s">
        <v>2516</v>
      </c>
      <c r="E1044" s="11" t="s">
        <v>840</v>
      </c>
      <c r="F1044" s="20">
        <v>1820800</v>
      </c>
      <c r="G1044" s="20">
        <v>1240000</v>
      </c>
      <c r="H1044" s="20">
        <v>0</v>
      </c>
    </row>
    <row r="1045" spans="2:8" ht="47.25" x14ac:dyDescent="0.25">
      <c r="B1045" s="9" t="s">
        <v>2715</v>
      </c>
      <c r="C1045" s="10" t="s">
        <v>841</v>
      </c>
      <c r="D1045" s="10" t="s">
        <v>2516</v>
      </c>
      <c r="E1045" s="11" t="s">
        <v>842</v>
      </c>
      <c r="F1045" s="20">
        <v>9859300</v>
      </c>
      <c r="G1045" s="20">
        <v>0</v>
      </c>
      <c r="H1045" s="20">
        <v>0</v>
      </c>
    </row>
    <row r="1046" spans="2:8" ht="47.25" x14ac:dyDescent="0.25">
      <c r="B1046" s="9" t="s">
        <v>2716</v>
      </c>
      <c r="C1046" s="10" t="s">
        <v>843</v>
      </c>
      <c r="D1046" s="10" t="s">
        <v>2516</v>
      </c>
      <c r="E1046" s="11" t="s">
        <v>844</v>
      </c>
      <c r="F1046" s="20">
        <v>1150400</v>
      </c>
      <c r="G1046" s="20">
        <v>0</v>
      </c>
      <c r="H1046" s="20">
        <v>0</v>
      </c>
    </row>
    <row r="1047" spans="2:8" ht="110.25" x14ac:dyDescent="0.25">
      <c r="B1047" s="9" t="s">
        <v>2717</v>
      </c>
      <c r="C1047" s="10" t="s">
        <v>845</v>
      </c>
      <c r="D1047" s="10" t="s">
        <v>2516</v>
      </c>
      <c r="E1047" s="11" t="s">
        <v>846</v>
      </c>
      <c r="F1047" s="20">
        <v>2906900</v>
      </c>
      <c r="G1047" s="20">
        <v>0</v>
      </c>
      <c r="H1047" s="20">
        <v>0</v>
      </c>
    </row>
    <row r="1048" spans="2:8" ht="31.5" x14ac:dyDescent="0.25">
      <c r="B1048" s="9" t="s">
        <v>2718</v>
      </c>
      <c r="C1048" s="10" t="s">
        <v>847</v>
      </c>
      <c r="D1048" s="10" t="s">
        <v>2516</v>
      </c>
      <c r="E1048" s="11" t="s">
        <v>848</v>
      </c>
      <c r="F1048" s="20">
        <v>455300</v>
      </c>
      <c r="G1048" s="20">
        <v>0</v>
      </c>
      <c r="H1048" s="20">
        <v>0</v>
      </c>
    </row>
    <row r="1049" spans="2:8" ht="63" x14ac:dyDescent="0.25">
      <c r="B1049" s="9" t="s">
        <v>2719</v>
      </c>
      <c r="C1049" s="10" t="s">
        <v>849</v>
      </c>
      <c r="D1049" s="10" t="s">
        <v>2516</v>
      </c>
      <c r="E1049" s="11" t="s">
        <v>850</v>
      </c>
      <c r="F1049" s="20">
        <v>3357000</v>
      </c>
      <c r="G1049" s="20">
        <v>0</v>
      </c>
      <c r="H1049" s="20">
        <v>0</v>
      </c>
    </row>
    <row r="1050" spans="2:8" ht="47.25" x14ac:dyDescent="0.25">
      <c r="B1050" s="9" t="s">
        <v>2720</v>
      </c>
      <c r="C1050" s="10" t="s">
        <v>851</v>
      </c>
      <c r="D1050" s="10" t="s">
        <v>2516</v>
      </c>
      <c r="E1050" s="11" t="s">
        <v>852</v>
      </c>
      <c r="F1050" s="20">
        <v>8204600</v>
      </c>
      <c r="G1050" s="20">
        <v>2500</v>
      </c>
      <c r="H1050" s="20">
        <v>0</v>
      </c>
    </row>
    <row r="1051" spans="2:8" ht="31.5" x14ac:dyDescent="0.25">
      <c r="B1051" s="9" t="s">
        <v>2721</v>
      </c>
      <c r="C1051" s="10" t="s">
        <v>853</v>
      </c>
      <c r="D1051" s="10" t="s">
        <v>2516</v>
      </c>
      <c r="E1051" s="11" t="s">
        <v>854</v>
      </c>
      <c r="F1051" s="20">
        <v>4394000</v>
      </c>
      <c r="G1051" s="20">
        <v>1030400</v>
      </c>
      <c r="H1051" s="20">
        <v>0</v>
      </c>
    </row>
    <row r="1052" spans="2:8" ht="63" x14ac:dyDescent="0.25">
      <c r="B1052" s="9" t="s">
        <v>2722</v>
      </c>
      <c r="C1052" s="10" t="s">
        <v>855</v>
      </c>
      <c r="D1052" s="10" t="s">
        <v>2516</v>
      </c>
      <c r="E1052" s="11" t="s">
        <v>856</v>
      </c>
      <c r="F1052" s="20">
        <v>6499700</v>
      </c>
      <c r="G1052" s="20">
        <v>0</v>
      </c>
      <c r="H1052" s="20">
        <v>0</v>
      </c>
    </row>
    <row r="1053" spans="2:8" ht="47.25" x14ac:dyDescent="0.25">
      <c r="B1053" s="9" t="s">
        <v>2723</v>
      </c>
      <c r="C1053" s="10" t="s">
        <v>857</v>
      </c>
      <c r="D1053" s="10" t="s">
        <v>2516</v>
      </c>
      <c r="E1053" s="11" t="s">
        <v>858</v>
      </c>
      <c r="F1053" s="20">
        <v>9319500</v>
      </c>
      <c r="G1053" s="20">
        <v>631700</v>
      </c>
      <c r="H1053" s="20">
        <v>0</v>
      </c>
    </row>
    <row r="1054" spans="2:8" ht="31.5" x14ac:dyDescent="0.25">
      <c r="B1054" s="9" t="s">
        <v>2724</v>
      </c>
      <c r="C1054" s="10" t="s">
        <v>859</v>
      </c>
      <c r="D1054" s="10" t="s">
        <v>2516</v>
      </c>
      <c r="E1054" s="11" t="s">
        <v>860</v>
      </c>
      <c r="F1054" s="20">
        <v>0</v>
      </c>
      <c r="G1054" s="20">
        <v>0</v>
      </c>
      <c r="H1054" s="20">
        <v>0</v>
      </c>
    </row>
    <row r="1055" spans="2:8" ht="47.25" x14ac:dyDescent="0.25">
      <c r="B1055" s="9" t="s">
        <v>2725</v>
      </c>
      <c r="C1055" s="10" t="s">
        <v>861</v>
      </c>
      <c r="D1055" s="10" t="s">
        <v>2516</v>
      </c>
      <c r="E1055" s="11" t="s">
        <v>862</v>
      </c>
      <c r="F1055" s="20">
        <v>0</v>
      </c>
      <c r="G1055" s="20">
        <v>0</v>
      </c>
      <c r="H1055" s="20">
        <v>0</v>
      </c>
    </row>
    <row r="1056" spans="2:8" ht="31.5" x14ac:dyDescent="0.25">
      <c r="B1056" s="9" t="s">
        <v>2726</v>
      </c>
      <c r="C1056" s="10" t="s">
        <v>863</v>
      </c>
      <c r="D1056" s="10" t="s">
        <v>2516</v>
      </c>
      <c r="E1056" s="11" t="s">
        <v>840</v>
      </c>
      <c r="F1056" s="20">
        <v>312000</v>
      </c>
      <c r="G1056" s="20">
        <v>0</v>
      </c>
      <c r="H1056" s="20">
        <v>0</v>
      </c>
    </row>
    <row r="1057" spans="2:8" ht="47.25" x14ac:dyDescent="0.25">
      <c r="B1057" s="9" t="s">
        <v>2727</v>
      </c>
      <c r="C1057" s="10" t="s">
        <v>864</v>
      </c>
      <c r="D1057" s="10" t="s">
        <v>2516</v>
      </c>
      <c r="E1057" s="11" t="s">
        <v>838</v>
      </c>
      <c r="F1057" s="20">
        <v>326000</v>
      </c>
      <c r="G1057" s="20">
        <v>0</v>
      </c>
      <c r="H1057" s="20">
        <v>0</v>
      </c>
    </row>
    <row r="1058" spans="2:8" ht="47.25" x14ac:dyDescent="0.25">
      <c r="B1058" s="9" t="s">
        <v>2728</v>
      </c>
      <c r="C1058" s="10" t="s">
        <v>865</v>
      </c>
      <c r="D1058" s="10" t="s">
        <v>2516</v>
      </c>
      <c r="E1058" s="11" t="s">
        <v>866</v>
      </c>
      <c r="F1058" s="20">
        <v>396900</v>
      </c>
      <c r="G1058" s="20">
        <v>0</v>
      </c>
      <c r="H1058" s="20">
        <v>0</v>
      </c>
    </row>
    <row r="1059" spans="2:8" ht="47.25" x14ac:dyDescent="0.25">
      <c r="B1059" s="9" t="s">
        <v>2729</v>
      </c>
      <c r="C1059" s="10" t="s">
        <v>867</v>
      </c>
      <c r="D1059" s="10" t="s">
        <v>2516</v>
      </c>
      <c r="E1059" s="11" t="s">
        <v>842</v>
      </c>
      <c r="F1059" s="20">
        <v>322100</v>
      </c>
      <c r="G1059" s="20">
        <v>0</v>
      </c>
      <c r="H1059" s="20">
        <v>0</v>
      </c>
    </row>
    <row r="1060" spans="2:8" ht="94.5" x14ac:dyDescent="0.25">
      <c r="B1060" s="9" t="s">
        <v>2730</v>
      </c>
      <c r="C1060" s="10" t="s">
        <v>2088</v>
      </c>
      <c r="D1060" s="10" t="s">
        <v>2516</v>
      </c>
      <c r="E1060" s="11" t="s">
        <v>840</v>
      </c>
      <c r="F1060" s="20">
        <v>0</v>
      </c>
      <c r="G1060" s="20">
        <v>0</v>
      </c>
      <c r="H1060" s="20">
        <v>99900</v>
      </c>
    </row>
    <row r="1061" spans="2:8" ht="31.5" x14ac:dyDescent="0.25">
      <c r="B1061" s="9" t="s">
        <v>2731</v>
      </c>
      <c r="C1061" s="10" t="s">
        <v>2089</v>
      </c>
      <c r="D1061" s="10" t="s">
        <v>2516</v>
      </c>
      <c r="E1061" s="11" t="s">
        <v>2090</v>
      </c>
      <c r="F1061" s="20">
        <v>0</v>
      </c>
      <c r="G1061" s="20">
        <v>0</v>
      </c>
      <c r="H1061" s="20">
        <v>99900</v>
      </c>
    </row>
    <row r="1062" spans="2:8" ht="47.25" x14ac:dyDescent="0.25">
      <c r="B1062" s="9" t="s">
        <v>2732</v>
      </c>
      <c r="C1062" s="10" t="s">
        <v>2091</v>
      </c>
      <c r="D1062" s="10" t="s">
        <v>2516</v>
      </c>
      <c r="E1062" s="11" t="s">
        <v>862</v>
      </c>
      <c r="F1062" s="20">
        <v>0</v>
      </c>
      <c r="G1062" s="20">
        <v>0</v>
      </c>
      <c r="H1062" s="20">
        <v>99900</v>
      </c>
    </row>
    <row r="1063" spans="2:8" ht="63" x14ac:dyDescent="0.25">
      <c r="B1063" s="9" t="s">
        <v>2733</v>
      </c>
      <c r="C1063" s="10" t="s">
        <v>2092</v>
      </c>
      <c r="D1063" s="10" t="s">
        <v>2516</v>
      </c>
      <c r="E1063" s="11" t="s">
        <v>842</v>
      </c>
      <c r="F1063" s="20">
        <v>0</v>
      </c>
      <c r="G1063" s="20">
        <v>0</v>
      </c>
      <c r="H1063" s="20">
        <v>99900</v>
      </c>
    </row>
    <row r="1064" spans="2:8" ht="47.25" x14ac:dyDescent="0.25">
      <c r="B1064" s="9" t="s">
        <v>2734</v>
      </c>
      <c r="C1064" s="10" t="s">
        <v>835</v>
      </c>
      <c r="D1064" s="10" t="s">
        <v>2516</v>
      </c>
      <c r="E1064" s="11" t="s">
        <v>836</v>
      </c>
      <c r="F1064" s="20">
        <v>0</v>
      </c>
      <c r="G1064" s="20">
        <v>0</v>
      </c>
      <c r="H1064" s="20">
        <v>99900</v>
      </c>
    </row>
    <row r="1065" spans="2:8" ht="63" x14ac:dyDescent="0.25">
      <c r="B1065" s="9" t="s">
        <v>2735</v>
      </c>
      <c r="C1065" s="10" t="s">
        <v>2093</v>
      </c>
      <c r="D1065" s="10" t="s">
        <v>2516</v>
      </c>
      <c r="E1065" s="11" t="s">
        <v>854</v>
      </c>
      <c r="F1065" s="20">
        <v>0</v>
      </c>
      <c r="G1065" s="20">
        <v>0</v>
      </c>
      <c r="H1065" s="20">
        <v>99900</v>
      </c>
    </row>
    <row r="1066" spans="2:8" ht="63" x14ac:dyDescent="0.25">
      <c r="B1066" s="9" t="s">
        <v>2736</v>
      </c>
      <c r="C1066" s="10" t="s">
        <v>2094</v>
      </c>
      <c r="D1066" s="10" t="s">
        <v>2516</v>
      </c>
      <c r="E1066" s="11" t="s">
        <v>860</v>
      </c>
      <c r="F1066" s="20">
        <v>0</v>
      </c>
      <c r="G1066" s="20">
        <v>0</v>
      </c>
      <c r="H1066" s="20">
        <v>99900</v>
      </c>
    </row>
    <row r="1067" spans="2:8" ht="47.25" x14ac:dyDescent="0.25">
      <c r="B1067" s="9" t="s">
        <v>2737</v>
      </c>
      <c r="C1067" s="10" t="s">
        <v>2095</v>
      </c>
      <c r="D1067" s="10" t="s">
        <v>2516</v>
      </c>
      <c r="E1067" s="11" t="s">
        <v>2096</v>
      </c>
      <c r="F1067" s="20">
        <v>0</v>
      </c>
      <c r="G1067" s="20">
        <v>0</v>
      </c>
      <c r="H1067" s="20">
        <v>2936000</v>
      </c>
    </row>
    <row r="1068" spans="2:8" ht="47.25" x14ac:dyDescent="0.25">
      <c r="B1068" s="9" t="s">
        <v>2738</v>
      </c>
      <c r="C1068" s="10" t="s">
        <v>2097</v>
      </c>
      <c r="D1068" s="10" t="s">
        <v>2516</v>
      </c>
      <c r="E1068" s="11" t="s">
        <v>866</v>
      </c>
      <c r="F1068" s="20">
        <v>0</v>
      </c>
      <c r="G1068" s="20">
        <v>0</v>
      </c>
      <c r="H1068" s="20">
        <v>5698800</v>
      </c>
    </row>
    <row r="1069" spans="2:8" ht="47.25" x14ac:dyDescent="0.25">
      <c r="B1069" s="9" t="s">
        <v>2739</v>
      </c>
      <c r="C1069" s="10" t="s">
        <v>2098</v>
      </c>
      <c r="D1069" s="10" t="s">
        <v>2516</v>
      </c>
      <c r="E1069" s="11" t="s">
        <v>846</v>
      </c>
      <c r="F1069" s="20">
        <v>0</v>
      </c>
      <c r="G1069" s="20">
        <v>0</v>
      </c>
      <c r="H1069" s="20">
        <v>5829400</v>
      </c>
    </row>
    <row r="1070" spans="2:8" ht="47.25" x14ac:dyDescent="0.25">
      <c r="B1070" s="9" t="s">
        <v>2740</v>
      </c>
      <c r="C1070" s="10" t="s">
        <v>2099</v>
      </c>
      <c r="D1070" s="10" t="s">
        <v>2516</v>
      </c>
      <c r="E1070" s="11" t="s">
        <v>856</v>
      </c>
      <c r="F1070" s="20">
        <v>0</v>
      </c>
      <c r="G1070" s="20">
        <v>0</v>
      </c>
      <c r="H1070" s="20">
        <v>8195500</v>
      </c>
    </row>
    <row r="1071" spans="2:8" ht="47.25" x14ac:dyDescent="0.25">
      <c r="B1071" s="9" t="s">
        <v>2741</v>
      </c>
      <c r="C1071" s="10" t="s">
        <v>2100</v>
      </c>
      <c r="D1071" s="10" t="s">
        <v>2516</v>
      </c>
      <c r="E1071" s="11" t="s">
        <v>858</v>
      </c>
      <c r="F1071" s="20">
        <v>0</v>
      </c>
      <c r="G1071" s="20">
        <v>0</v>
      </c>
      <c r="H1071" s="20">
        <v>99900</v>
      </c>
    </row>
    <row r="1072" spans="2:8" ht="31.5" x14ac:dyDescent="0.25">
      <c r="B1072" s="9" t="s">
        <v>2742</v>
      </c>
      <c r="C1072" s="10" t="s">
        <v>2101</v>
      </c>
      <c r="D1072" s="10" t="s">
        <v>2516</v>
      </c>
      <c r="E1072" s="11" t="s">
        <v>838</v>
      </c>
      <c r="F1072" s="20">
        <v>0</v>
      </c>
      <c r="G1072" s="20">
        <v>0</v>
      </c>
      <c r="H1072" s="20">
        <v>519300</v>
      </c>
    </row>
    <row r="1073" spans="2:8" ht="47.25" x14ac:dyDescent="0.25">
      <c r="B1073" s="9" t="s">
        <v>2743</v>
      </c>
      <c r="C1073" s="2" t="s">
        <v>2576</v>
      </c>
      <c r="D1073" s="10" t="s">
        <v>2516</v>
      </c>
      <c r="E1073" s="2" t="s">
        <v>2577</v>
      </c>
      <c r="F1073" s="20">
        <v>1500000</v>
      </c>
      <c r="G1073" s="20">
        <v>0</v>
      </c>
      <c r="H1073" s="20">
        <v>1000</v>
      </c>
    </row>
    <row r="1074" spans="2:8" ht="47.25" x14ac:dyDescent="0.25">
      <c r="B1074" s="9" t="s">
        <v>2744</v>
      </c>
      <c r="C1074" s="2" t="s">
        <v>2689</v>
      </c>
      <c r="D1074" s="10" t="s">
        <v>2516</v>
      </c>
      <c r="E1074" s="2" t="s">
        <v>2692</v>
      </c>
      <c r="F1074" s="20">
        <v>0</v>
      </c>
      <c r="G1074" s="20">
        <v>1319900</v>
      </c>
      <c r="H1074" s="20">
        <v>7355400</v>
      </c>
    </row>
    <row r="1075" spans="2:8" ht="31.5" x14ac:dyDescent="0.25">
      <c r="B1075" s="9" t="s">
        <v>2745</v>
      </c>
      <c r="C1075" s="2" t="s">
        <v>2690</v>
      </c>
      <c r="D1075" s="10" t="s">
        <v>2516</v>
      </c>
      <c r="E1075" s="2" t="s">
        <v>2693</v>
      </c>
      <c r="F1075" s="20">
        <v>0</v>
      </c>
      <c r="G1075" s="20">
        <v>0</v>
      </c>
      <c r="H1075" s="20">
        <v>10000000</v>
      </c>
    </row>
    <row r="1076" spans="2:8" ht="94.5" x14ac:dyDescent="0.25">
      <c r="B1076" s="9" t="s">
        <v>2746</v>
      </c>
      <c r="C1076" s="2" t="s">
        <v>2691</v>
      </c>
      <c r="D1076" s="10" t="s">
        <v>2516</v>
      </c>
      <c r="E1076" s="2" t="s">
        <v>2694</v>
      </c>
      <c r="F1076" s="20">
        <v>0</v>
      </c>
      <c r="G1076" s="20">
        <v>1882500</v>
      </c>
      <c r="H1076" s="20">
        <v>100000</v>
      </c>
    </row>
    <row r="1077" spans="2:8" x14ac:dyDescent="0.25">
      <c r="B1077" s="28" t="s">
        <v>2801</v>
      </c>
      <c r="C1077" s="29"/>
      <c r="D1077" s="29"/>
      <c r="E1077" s="30"/>
      <c r="F1077" s="12">
        <f>SUBTOTAL(9,F1042:F1076)</f>
        <v>62361300</v>
      </c>
      <c r="G1077" s="12">
        <f t="shared" ref="G1077:H1077" si="18">SUBTOTAL(9,G1042:G1076)</f>
        <v>8406900</v>
      </c>
      <c r="H1077" s="12">
        <f t="shared" si="18"/>
        <v>41434600</v>
      </c>
    </row>
    <row r="1078" spans="2:8" x14ac:dyDescent="0.25">
      <c r="B1078" s="27" t="s">
        <v>2616</v>
      </c>
      <c r="C1078" s="27"/>
      <c r="D1078" s="27"/>
      <c r="E1078" s="27"/>
      <c r="F1078" s="27"/>
      <c r="G1078" s="27"/>
      <c r="H1078" s="27"/>
    </row>
    <row r="1079" spans="2:8" ht="31.5" x14ac:dyDescent="0.25">
      <c r="B1079" s="9" t="s">
        <v>2712</v>
      </c>
      <c r="C1079" s="10" t="s">
        <v>868</v>
      </c>
      <c r="D1079" s="10" t="s">
        <v>2508</v>
      </c>
      <c r="E1079" s="11" t="s">
        <v>869</v>
      </c>
      <c r="F1079" s="20">
        <v>2946900</v>
      </c>
      <c r="G1079" s="20">
        <v>0</v>
      </c>
      <c r="H1079" s="20">
        <v>0</v>
      </c>
    </row>
    <row r="1080" spans="2:8" ht="47.25" x14ac:dyDescent="0.25">
      <c r="B1080" s="9" t="s">
        <v>2713</v>
      </c>
      <c r="C1080" s="10" t="s">
        <v>870</v>
      </c>
      <c r="D1080" s="10" t="s">
        <v>2508</v>
      </c>
      <c r="E1080" s="11" t="s">
        <v>871</v>
      </c>
      <c r="F1080" s="20">
        <v>5636700</v>
      </c>
      <c r="G1080" s="20">
        <v>0</v>
      </c>
      <c r="H1080" s="20">
        <v>0</v>
      </c>
    </row>
    <row r="1081" spans="2:8" ht="47.25" x14ac:dyDescent="0.25">
      <c r="B1081" s="9" t="s">
        <v>2714</v>
      </c>
      <c r="C1081" s="10" t="s">
        <v>872</v>
      </c>
      <c r="D1081" s="10" t="s">
        <v>2508</v>
      </c>
      <c r="E1081" s="11" t="s">
        <v>873</v>
      </c>
      <c r="F1081" s="20">
        <v>0</v>
      </c>
      <c r="G1081" s="20">
        <v>0</v>
      </c>
      <c r="H1081" s="20">
        <v>0</v>
      </c>
    </row>
    <row r="1082" spans="2:8" ht="47.25" x14ac:dyDescent="0.25">
      <c r="B1082" s="9" t="s">
        <v>2715</v>
      </c>
      <c r="C1082" s="10" t="s">
        <v>874</v>
      </c>
      <c r="D1082" s="10" t="s">
        <v>2508</v>
      </c>
      <c r="E1082" s="11" t="s">
        <v>875</v>
      </c>
      <c r="F1082" s="20">
        <v>5794000</v>
      </c>
      <c r="G1082" s="20">
        <v>1558300</v>
      </c>
      <c r="H1082" s="20">
        <v>0</v>
      </c>
    </row>
    <row r="1083" spans="2:8" ht="47.25" x14ac:dyDescent="0.25">
      <c r="B1083" s="9" t="s">
        <v>2716</v>
      </c>
      <c r="C1083" s="10" t="s">
        <v>876</v>
      </c>
      <c r="D1083" s="10" t="s">
        <v>2508</v>
      </c>
      <c r="E1083" s="11" t="s">
        <v>877</v>
      </c>
      <c r="F1083" s="20">
        <v>4443900</v>
      </c>
      <c r="G1083" s="20">
        <v>0</v>
      </c>
      <c r="H1083" s="20">
        <v>0</v>
      </c>
    </row>
    <row r="1084" spans="2:8" ht="31.5" x14ac:dyDescent="0.25">
      <c r="B1084" s="9" t="s">
        <v>2717</v>
      </c>
      <c r="C1084" s="10" t="s">
        <v>878</v>
      </c>
      <c r="D1084" s="10" t="s">
        <v>2508</v>
      </c>
      <c r="E1084" s="11" t="s">
        <v>879</v>
      </c>
      <c r="F1084" s="20">
        <v>0</v>
      </c>
      <c r="G1084" s="20">
        <v>0</v>
      </c>
      <c r="H1084" s="20">
        <v>0</v>
      </c>
    </row>
    <row r="1085" spans="2:8" ht="31.5" x14ac:dyDescent="0.25">
      <c r="B1085" s="9" t="s">
        <v>2718</v>
      </c>
      <c r="C1085" s="10" t="s">
        <v>880</v>
      </c>
      <c r="D1085" s="10" t="s">
        <v>2508</v>
      </c>
      <c r="E1085" s="11" t="s">
        <v>881</v>
      </c>
      <c r="F1085" s="20">
        <v>1250200</v>
      </c>
      <c r="G1085" s="20">
        <v>0</v>
      </c>
      <c r="H1085" s="20">
        <v>0</v>
      </c>
    </row>
    <row r="1086" spans="2:8" ht="31.5" x14ac:dyDescent="0.25">
      <c r="B1086" s="9" t="s">
        <v>2719</v>
      </c>
      <c r="C1086" s="10" t="s">
        <v>882</v>
      </c>
      <c r="D1086" s="10" t="s">
        <v>2508</v>
      </c>
      <c r="E1086" s="11" t="s">
        <v>883</v>
      </c>
      <c r="F1086" s="20">
        <v>178700</v>
      </c>
      <c r="G1086" s="20">
        <v>0</v>
      </c>
      <c r="H1086" s="20">
        <v>0</v>
      </c>
    </row>
    <row r="1087" spans="2:8" ht="47.25" x14ac:dyDescent="0.25">
      <c r="B1087" s="9" t="s">
        <v>2720</v>
      </c>
      <c r="C1087" s="10" t="s">
        <v>884</v>
      </c>
      <c r="D1087" s="10" t="s">
        <v>2508</v>
      </c>
      <c r="E1087" s="11" t="s">
        <v>885</v>
      </c>
      <c r="F1087" s="20">
        <v>7653100</v>
      </c>
      <c r="G1087" s="20">
        <v>0</v>
      </c>
      <c r="H1087" s="20">
        <v>0</v>
      </c>
    </row>
    <row r="1088" spans="2:8" ht="47.25" x14ac:dyDescent="0.25">
      <c r="B1088" s="9" t="s">
        <v>2721</v>
      </c>
      <c r="C1088" s="10" t="s">
        <v>886</v>
      </c>
      <c r="D1088" s="10" t="s">
        <v>2508</v>
      </c>
      <c r="E1088" s="11" t="s">
        <v>887</v>
      </c>
      <c r="F1088" s="20">
        <v>0</v>
      </c>
      <c r="G1088" s="20">
        <v>0</v>
      </c>
      <c r="H1088" s="20">
        <v>0</v>
      </c>
    </row>
    <row r="1089" spans="2:8" ht="31.5" x14ac:dyDescent="0.25">
      <c r="B1089" s="9" t="s">
        <v>2722</v>
      </c>
      <c r="C1089" s="10" t="s">
        <v>888</v>
      </c>
      <c r="D1089" s="10" t="s">
        <v>2508</v>
      </c>
      <c r="E1089" s="11" t="s">
        <v>889</v>
      </c>
      <c r="F1089" s="20">
        <v>2982900</v>
      </c>
      <c r="G1089" s="20">
        <v>0</v>
      </c>
      <c r="H1089" s="20">
        <v>0</v>
      </c>
    </row>
    <row r="1090" spans="2:8" ht="31.5" x14ac:dyDescent="0.25">
      <c r="B1090" s="9" t="s">
        <v>2723</v>
      </c>
      <c r="C1090" s="10" t="s">
        <v>890</v>
      </c>
      <c r="D1090" s="10" t="s">
        <v>2508</v>
      </c>
      <c r="E1090" s="11" t="s">
        <v>891</v>
      </c>
      <c r="F1090" s="20">
        <v>314900</v>
      </c>
      <c r="G1090" s="20">
        <v>1201200</v>
      </c>
      <c r="H1090" s="20">
        <v>0</v>
      </c>
    </row>
    <row r="1091" spans="2:8" ht="31.5" x14ac:dyDescent="0.25">
      <c r="B1091" s="9" t="s">
        <v>2724</v>
      </c>
      <c r="C1091" s="10" t="s">
        <v>892</v>
      </c>
      <c r="D1091" s="10" t="s">
        <v>2508</v>
      </c>
      <c r="E1091" s="11" t="s">
        <v>893</v>
      </c>
      <c r="F1091" s="20">
        <v>745800</v>
      </c>
      <c r="G1091" s="20">
        <v>1164000</v>
      </c>
      <c r="H1091" s="20">
        <v>0</v>
      </c>
    </row>
    <row r="1092" spans="2:8" ht="31.5" x14ac:dyDescent="0.25">
      <c r="B1092" s="9" t="s">
        <v>2725</v>
      </c>
      <c r="C1092" s="10" t="s">
        <v>894</v>
      </c>
      <c r="D1092" s="10" t="s">
        <v>2508</v>
      </c>
      <c r="E1092" s="11" t="s">
        <v>895</v>
      </c>
      <c r="F1092" s="20">
        <v>3668800</v>
      </c>
      <c r="G1092" s="20">
        <v>0</v>
      </c>
      <c r="H1092" s="20">
        <v>0</v>
      </c>
    </row>
    <row r="1093" spans="2:8" ht="78.75" x14ac:dyDescent="0.25">
      <c r="B1093" s="9" t="s">
        <v>2726</v>
      </c>
      <c r="C1093" s="10" t="s">
        <v>896</v>
      </c>
      <c r="D1093" s="10" t="s">
        <v>2508</v>
      </c>
      <c r="E1093" s="11" t="s">
        <v>897</v>
      </c>
      <c r="F1093" s="20">
        <v>2636100</v>
      </c>
      <c r="G1093" s="20">
        <v>727100</v>
      </c>
      <c r="H1093" s="20">
        <v>0</v>
      </c>
    </row>
    <row r="1094" spans="2:8" ht="78.75" x14ac:dyDescent="0.25">
      <c r="B1094" s="9" t="s">
        <v>2727</v>
      </c>
      <c r="C1094" s="10" t="s">
        <v>898</v>
      </c>
      <c r="D1094" s="10" t="s">
        <v>2508</v>
      </c>
      <c r="E1094" s="11" t="s">
        <v>899</v>
      </c>
      <c r="F1094" s="20">
        <v>2826800</v>
      </c>
      <c r="G1094" s="20">
        <v>417500</v>
      </c>
      <c r="H1094" s="20">
        <v>0</v>
      </c>
    </row>
    <row r="1095" spans="2:8" ht="31.5" x14ac:dyDescent="0.25">
      <c r="B1095" s="9" t="s">
        <v>2728</v>
      </c>
      <c r="C1095" s="10" t="s">
        <v>900</v>
      </c>
      <c r="D1095" s="10" t="s">
        <v>2508</v>
      </c>
      <c r="E1095" s="11" t="s">
        <v>895</v>
      </c>
      <c r="F1095" s="20">
        <v>370200</v>
      </c>
      <c r="G1095" s="20">
        <v>0</v>
      </c>
      <c r="H1095" s="20">
        <v>0</v>
      </c>
    </row>
    <row r="1096" spans="2:8" ht="63" x14ac:dyDescent="0.25">
      <c r="B1096" s="9" t="s">
        <v>2729</v>
      </c>
      <c r="C1096" s="10" t="s">
        <v>901</v>
      </c>
      <c r="D1096" s="10" t="s">
        <v>2508</v>
      </c>
      <c r="E1096" s="11" t="s">
        <v>875</v>
      </c>
      <c r="F1096" s="20">
        <v>195100</v>
      </c>
      <c r="G1096" s="20">
        <v>0</v>
      </c>
      <c r="H1096" s="20">
        <v>0</v>
      </c>
    </row>
    <row r="1097" spans="2:8" ht="31.5" x14ac:dyDescent="0.25">
      <c r="B1097" s="9" t="s">
        <v>2730</v>
      </c>
      <c r="C1097" s="10" t="s">
        <v>902</v>
      </c>
      <c r="D1097" s="10" t="s">
        <v>2508</v>
      </c>
      <c r="E1097" s="11" t="s">
        <v>903</v>
      </c>
      <c r="F1097" s="20">
        <v>177800</v>
      </c>
      <c r="G1097" s="20">
        <v>0</v>
      </c>
      <c r="H1097" s="20">
        <v>0</v>
      </c>
    </row>
    <row r="1098" spans="2:8" ht="31.5" x14ac:dyDescent="0.25">
      <c r="B1098" s="9" t="s">
        <v>2731</v>
      </c>
      <c r="C1098" s="10" t="s">
        <v>904</v>
      </c>
      <c r="D1098" s="10" t="s">
        <v>2508</v>
      </c>
      <c r="E1098" s="11" t="s">
        <v>871</v>
      </c>
      <c r="F1098" s="20">
        <v>273300</v>
      </c>
      <c r="G1098" s="20">
        <v>0</v>
      </c>
      <c r="H1098" s="20">
        <v>0</v>
      </c>
    </row>
    <row r="1099" spans="2:8" ht="31.5" x14ac:dyDescent="0.25">
      <c r="B1099" s="9" t="s">
        <v>2732</v>
      </c>
      <c r="C1099" s="10" t="s">
        <v>905</v>
      </c>
      <c r="D1099" s="10" t="s">
        <v>2508</v>
      </c>
      <c r="E1099" s="11" t="s">
        <v>883</v>
      </c>
      <c r="F1099" s="20">
        <v>439500</v>
      </c>
      <c r="G1099" s="20">
        <v>0</v>
      </c>
      <c r="H1099" s="20">
        <v>0</v>
      </c>
    </row>
    <row r="1100" spans="2:8" ht="31.5" x14ac:dyDescent="0.25">
      <c r="B1100" s="9" t="s">
        <v>2733</v>
      </c>
      <c r="C1100" s="10" t="s">
        <v>906</v>
      </c>
      <c r="D1100" s="10" t="s">
        <v>2508</v>
      </c>
      <c r="E1100" s="11" t="s">
        <v>907</v>
      </c>
      <c r="F1100" s="20">
        <v>421000</v>
      </c>
      <c r="G1100" s="20">
        <v>0</v>
      </c>
      <c r="H1100" s="20">
        <v>0</v>
      </c>
    </row>
    <row r="1101" spans="2:8" ht="31.5" x14ac:dyDescent="0.25">
      <c r="B1101" s="9" t="s">
        <v>2734</v>
      </c>
      <c r="C1101" s="10" t="s">
        <v>908</v>
      </c>
      <c r="D1101" s="10" t="s">
        <v>2508</v>
      </c>
      <c r="E1101" s="11" t="s">
        <v>887</v>
      </c>
      <c r="F1101" s="20">
        <v>189400</v>
      </c>
      <c r="G1101" s="20">
        <v>0</v>
      </c>
      <c r="H1101" s="20">
        <v>0</v>
      </c>
    </row>
    <row r="1102" spans="2:8" ht="31.5" x14ac:dyDescent="0.25">
      <c r="B1102" s="9" t="s">
        <v>2735</v>
      </c>
      <c r="C1102" s="10" t="s">
        <v>909</v>
      </c>
      <c r="D1102" s="10" t="s">
        <v>2508</v>
      </c>
      <c r="E1102" s="11" t="s">
        <v>889</v>
      </c>
      <c r="F1102" s="20">
        <v>449000</v>
      </c>
      <c r="G1102" s="20">
        <v>0</v>
      </c>
      <c r="H1102" s="20">
        <v>0</v>
      </c>
    </row>
    <row r="1103" spans="2:8" ht="126" x14ac:dyDescent="0.25">
      <c r="B1103" s="9" t="s">
        <v>2736</v>
      </c>
      <c r="C1103" s="10" t="s">
        <v>910</v>
      </c>
      <c r="D1103" s="10" t="s">
        <v>2508</v>
      </c>
      <c r="E1103" s="11" t="s">
        <v>881</v>
      </c>
      <c r="F1103" s="20">
        <v>252600</v>
      </c>
      <c r="G1103" s="20">
        <v>0</v>
      </c>
      <c r="H1103" s="20">
        <v>0</v>
      </c>
    </row>
    <row r="1104" spans="2:8" ht="31.5" x14ac:dyDescent="0.25">
      <c r="B1104" s="9" t="s">
        <v>2737</v>
      </c>
      <c r="C1104" s="10" t="s">
        <v>911</v>
      </c>
      <c r="D1104" s="10" t="s">
        <v>2508</v>
      </c>
      <c r="E1104" s="11" t="s">
        <v>893</v>
      </c>
      <c r="F1104" s="20">
        <v>388200</v>
      </c>
      <c r="G1104" s="20">
        <v>0</v>
      </c>
      <c r="H1104" s="20">
        <v>0</v>
      </c>
    </row>
    <row r="1105" spans="2:8" ht="31.5" x14ac:dyDescent="0.25">
      <c r="B1105" s="9" t="s">
        <v>2738</v>
      </c>
      <c r="C1105" s="10" t="s">
        <v>912</v>
      </c>
      <c r="D1105" s="10" t="s">
        <v>2508</v>
      </c>
      <c r="E1105" s="11" t="s">
        <v>897</v>
      </c>
      <c r="F1105" s="20">
        <v>428300</v>
      </c>
      <c r="G1105" s="20">
        <v>0</v>
      </c>
      <c r="H1105" s="20">
        <v>0</v>
      </c>
    </row>
    <row r="1106" spans="2:8" ht="47.25" x14ac:dyDescent="0.25">
      <c r="B1106" s="9" t="s">
        <v>2739</v>
      </c>
      <c r="C1106" s="10" t="s">
        <v>913</v>
      </c>
      <c r="D1106" s="10" t="s">
        <v>2508</v>
      </c>
      <c r="E1106" s="11" t="s">
        <v>914</v>
      </c>
      <c r="F1106" s="20">
        <v>288900</v>
      </c>
      <c r="G1106" s="20">
        <v>0</v>
      </c>
      <c r="H1106" s="20">
        <v>0</v>
      </c>
    </row>
    <row r="1107" spans="2:8" ht="47.25" x14ac:dyDescent="0.25">
      <c r="B1107" s="9" t="s">
        <v>2740</v>
      </c>
      <c r="C1107" s="10" t="s">
        <v>2102</v>
      </c>
      <c r="D1107" s="10" t="s">
        <v>2508</v>
      </c>
      <c r="E1107" s="11" t="s">
        <v>887</v>
      </c>
      <c r="F1107" s="20">
        <v>0</v>
      </c>
      <c r="G1107" s="20">
        <v>0</v>
      </c>
      <c r="H1107" s="20">
        <v>99900</v>
      </c>
    </row>
    <row r="1108" spans="2:8" ht="47.25" x14ac:dyDescent="0.25">
      <c r="B1108" s="9" t="s">
        <v>2741</v>
      </c>
      <c r="C1108" s="10" t="s">
        <v>2103</v>
      </c>
      <c r="D1108" s="10" t="s">
        <v>2508</v>
      </c>
      <c r="E1108" s="11" t="s">
        <v>873</v>
      </c>
      <c r="F1108" s="20">
        <v>0</v>
      </c>
      <c r="G1108" s="20">
        <v>0</v>
      </c>
      <c r="H1108" s="20">
        <v>99900</v>
      </c>
    </row>
    <row r="1109" spans="2:8" ht="31.5" x14ac:dyDescent="0.25">
      <c r="B1109" s="9" t="s">
        <v>2742</v>
      </c>
      <c r="C1109" s="10" t="s">
        <v>2104</v>
      </c>
      <c r="D1109" s="10" t="s">
        <v>2508</v>
      </c>
      <c r="E1109" s="11" t="s">
        <v>869</v>
      </c>
      <c r="F1109" s="20">
        <v>0</v>
      </c>
      <c r="G1109" s="20">
        <v>0</v>
      </c>
      <c r="H1109" s="20">
        <v>99900</v>
      </c>
    </row>
    <row r="1110" spans="2:8" ht="78.75" x14ac:dyDescent="0.25">
      <c r="B1110" s="9" t="s">
        <v>2743</v>
      </c>
      <c r="C1110" s="10" t="s">
        <v>2105</v>
      </c>
      <c r="D1110" s="10" t="s">
        <v>2508</v>
      </c>
      <c r="E1110" s="11" t="s">
        <v>889</v>
      </c>
      <c r="F1110" s="20">
        <v>0</v>
      </c>
      <c r="G1110" s="20">
        <v>0</v>
      </c>
      <c r="H1110" s="20">
        <v>99900</v>
      </c>
    </row>
    <row r="1111" spans="2:8" ht="78.75" x14ac:dyDescent="0.25">
      <c r="B1111" s="9" t="s">
        <v>2744</v>
      </c>
      <c r="C1111" s="10" t="s">
        <v>2106</v>
      </c>
      <c r="D1111" s="10" t="s">
        <v>2508</v>
      </c>
      <c r="E1111" s="11" t="s">
        <v>891</v>
      </c>
      <c r="F1111" s="20">
        <v>0</v>
      </c>
      <c r="G1111" s="20">
        <v>0</v>
      </c>
      <c r="H1111" s="20">
        <v>99900</v>
      </c>
    </row>
    <row r="1112" spans="2:8" ht="78.75" x14ac:dyDescent="0.25">
      <c r="B1112" s="9" t="s">
        <v>2745</v>
      </c>
      <c r="C1112" s="10" t="s">
        <v>2107</v>
      </c>
      <c r="D1112" s="10" t="s">
        <v>2508</v>
      </c>
      <c r="E1112" s="11" t="s">
        <v>877</v>
      </c>
      <c r="F1112" s="20">
        <v>0</v>
      </c>
      <c r="G1112" s="20">
        <v>0</v>
      </c>
      <c r="H1112" s="20">
        <v>99900</v>
      </c>
    </row>
    <row r="1113" spans="2:8" ht="31.5" x14ac:dyDescent="0.25">
      <c r="B1113" s="9" t="s">
        <v>2746</v>
      </c>
      <c r="C1113" s="10" t="s">
        <v>2108</v>
      </c>
      <c r="D1113" s="10" t="s">
        <v>2508</v>
      </c>
      <c r="E1113" s="11" t="s">
        <v>2109</v>
      </c>
      <c r="F1113" s="20">
        <v>0</v>
      </c>
      <c r="G1113" s="20">
        <v>0</v>
      </c>
      <c r="H1113" s="20">
        <v>99900</v>
      </c>
    </row>
    <row r="1114" spans="2:8" ht="31.5" x14ac:dyDescent="0.25">
      <c r="B1114" s="9" t="s">
        <v>2747</v>
      </c>
      <c r="C1114" s="10" t="s">
        <v>2110</v>
      </c>
      <c r="D1114" s="10" t="s">
        <v>2508</v>
      </c>
      <c r="E1114" s="11" t="s">
        <v>2111</v>
      </c>
      <c r="F1114" s="20">
        <v>0</v>
      </c>
      <c r="G1114" s="20">
        <v>0</v>
      </c>
      <c r="H1114" s="20">
        <v>99900</v>
      </c>
    </row>
    <row r="1115" spans="2:8" ht="31.5" x14ac:dyDescent="0.25">
      <c r="B1115" s="9" t="s">
        <v>2748</v>
      </c>
      <c r="C1115" s="10" t="s">
        <v>2112</v>
      </c>
      <c r="D1115" s="10" t="s">
        <v>2508</v>
      </c>
      <c r="E1115" s="11" t="s">
        <v>885</v>
      </c>
      <c r="F1115" s="20">
        <v>0</v>
      </c>
      <c r="G1115" s="20">
        <v>0</v>
      </c>
      <c r="H1115" s="20">
        <v>99900</v>
      </c>
    </row>
    <row r="1116" spans="2:8" ht="31.5" x14ac:dyDescent="0.25">
      <c r="B1116" s="9" t="s">
        <v>2749</v>
      </c>
      <c r="C1116" s="10" t="s">
        <v>2113</v>
      </c>
      <c r="D1116" s="10" t="s">
        <v>2508</v>
      </c>
      <c r="E1116" s="11" t="s">
        <v>2114</v>
      </c>
      <c r="F1116" s="20">
        <v>0</v>
      </c>
      <c r="G1116" s="20">
        <v>0</v>
      </c>
      <c r="H1116" s="20">
        <v>99900</v>
      </c>
    </row>
    <row r="1117" spans="2:8" ht="31.5" x14ac:dyDescent="0.25">
      <c r="B1117" s="9" t="s">
        <v>2750</v>
      </c>
      <c r="C1117" s="10" t="s">
        <v>2115</v>
      </c>
      <c r="D1117" s="10" t="s">
        <v>2508</v>
      </c>
      <c r="E1117" s="11" t="s">
        <v>893</v>
      </c>
      <c r="F1117" s="20">
        <v>0</v>
      </c>
      <c r="G1117" s="20">
        <v>0</v>
      </c>
      <c r="H1117" s="20">
        <v>99900</v>
      </c>
    </row>
    <row r="1118" spans="2:8" ht="31.5" x14ac:dyDescent="0.25">
      <c r="B1118" s="9" t="s">
        <v>2751</v>
      </c>
      <c r="C1118" s="10" t="s">
        <v>2116</v>
      </c>
      <c r="D1118" s="10" t="s">
        <v>2508</v>
      </c>
      <c r="E1118" s="11" t="s">
        <v>883</v>
      </c>
      <c r="F1118" s="20">
        <v>0</v>
      </c>
      <c r="G1118" s="20">
        <v>0</v>
      </c>
      <c r="H1118" s="20">
        <v>99900</v>
      </c>
    </row>
    <row r="1119" spans="2:8" ht="31.5" x14ac:dyDescent="0.25">
      <c r="B1119" s="9" t="s">
        <v>2752</v>
      </c>
      <c r="C1119" s="10" t="s">
        <v>2117</v>
      </c>
      <c r="D1119" s="10" t="s">
        <v>2508</v>
      </c>
      <c r="E1119" s="11" t="s">
        <v>903</v>
      </c>
      <c r="F1119" s="20">
        <v>0</v>
      </c>
      <c r="G1119" s="20">
        <v>0</v>
      </c>
      <c r="H1119" s="20">
        <v>99900</v>
      </c>
    </row>
    <row r="1120" spans="2:8" ht="47.25" x14ac:dyDescent="0.25">
      <c r="B1120" s="9" t="s">
        <v>2753</v>
      </c>
      <c r="C1120" s="10" t="s">
        <v>2118</v>
      </c>
      <c r="D1120" s="10" t="s">
        <v>2508</v>
      </c>
      <c r="E1120" s="11" t="s">
        <v>895</v>
      </c>
      <c r="F1120" s="20">
        <v>0</v>
      </c>
      <c r="G1120" s="20">
        <v>0</v>
      </c>
      <c r="H1120" s="20">
        <v>99900</v>
      </c>
    </row>
    <row r="1121" spans="2:8" ht="63" x14ac:dyDescent="0.25">
      <c r="B1121" s="9" t="s">
        <v>2754</v>
      </c>
      <c r="C1121" s="10" t="s">
        <v>2119</v>
      </c>
      <c r="D1121" s="10" t="s">
        <v>2508</v>
      </c>
      <c r="E1121" s="11" t="s">
        <v>871</v>
      </c>
      <c r="F1121" s="20">
        <v>0</v>
      </c>
      <c r="G1121" s="20">
        <v>0</v>
      </c>
      <c r="H1121" s="20">
        <v>99900</v>
      </c>
    </row>
    <row r="1122" spans="2:8" ht="63" x14ac:dyDescent="0.25">
      <c r="B1122" s="9" t="s">
        <v>2755</v>
      </c>
      <c r="C1122" s="10" t="s">
        <v>2120</v>
      </c>
      <c r="D1122" s="10" t="s">
        <v>2508</v>
      </c>
      <c r="E1122" s="11" t="s">
        <v>899</v>
      </c>
      <c r="F1122" s="20">
        <v>0</v>
      </c>
      <c r="G1122" s="20">
        <v>0</v>
      </c>
      <c r="H1122" s="20">
        <v>99900</v>
      </c>
    </row>
    <row r="1123" spans="2:8" ht="31.5" x14ac:dyDescent="0.25">
      <c r="B1123" s="9" t="s">
        <v>2756</v>
      </c>
      <c r="C1123" s="10" t="s">
        <v>2121</v>
      </c>
      <c r="D1123" s="10" t="s">
        <v>2508</v>
      </c>
      <c r="E1123" s="11" t="s">
        <v>881</v>
      </c>
      <c r="F1123" s="20">
        <v>0</v>
      </c>
      <c r="G1123" s="20">
        <v>0</v>
      </c>
      <c r="H1123" s="20">
        <v>3857600</v>
      </c>
    </row>
    <row r="1124" spans="2:8" ht="31.5" x14ac:dyDescent="0.25">
      <c r="B1124" s="9" t="s">
        <v>2757</v>
      </c>
      <c r="C1124" s="10" t="s">
        <v>2122</v>
      </c>
      <c r="D1124" s="10" t="s">
        <v>2508</v>
      </c>
      <c r="E1124" s="11" t="s">
        <v>875</v>
      </c>
      <c r="F1124" s="20">
        <v>0</v>
      </c>
      <c r="G1124" s="20">
        <v>0</v>
      </c>
      <c r="H1124" s="20">
        <v>99900</v>
      </c>
    </row>
    <row r="1125" spans="2:8" ht="31.5" x14ac:dyDescent="0.25">
      <c r="B1125" s="9" t="s">
        <v>2758</v>
      </c>
      <c r="C1125" s="10" t="s">
        <v>2123</v>
      </c>
      <c r="D1125" s="10" t="s">
        <v>2508</v>
      </c>
      <c r="E1125" s="11" t="s">
        <v>885</v>
      </c>
      <c r="F1125" s="20">
        <v>0</v>
      </c>
      <c r="G1125" s="20">
        <v>0</v>
      </c>
      <c r="H1125" s="20">
        <v>99900</v>
      </c>
    </row>
    <row r="1126" spans="2:8" ht="31.5" x14ac:dyDescent="0.25">
      <c r="B1126" s="9" t="s">
        <v>2759</v>
      </c>
      <c r="C1126" s="10" t="s">
        <v>2124</v>
      </c>
      <c r="D1126" s="10" t="s">
        <v>2508</v>
      </c>
      <c r="E1126" s="11" t="s">
        <v>871</v>
      </c>
      <c r="F1126" s="20">
        <v>0</v>
      </c>
      <c r="G1126" s="20">
        <v>0</v>
      </c>
      <c r="H1126" s="20">
        <v>99900</v>
      </c>
    </row>
    <row r="1127" spans="2:8" ht="31.5" x14ac:dyDescent="0.25">
      <c r="B1127" s="9" t="s">
        <v>2760</v>
      </c>
      <c r="C1127" s="10" t="s">
        <v>2125</v>
      </c>
      <c r="D1127" s="10" t="s">
        <v>2508</v>
      </c>
      <c r="E1127" s="11" t="s">
        <v>891</v>
      </c>
      <c r="F1127" s="20">
        <v>0</v>
      </c>
      <c r="G1127" s="20">
        <v>0</v>
      </c>
      <c r="H1127" s="20">
        <v>99900</v>
      </c>
    </row>
    <row r="1128" spans="2:8" ht="31.5" x14ac:dyDescent="0.25">
      <c r="B1128" s="9" t="s">
        <v>2761</v>
      </c>
      <c r="C1128" s="10" t="s">
        <v>2126</v>
      </c>
      <c r="D1128" s="10" t="s">
        <v>2508</v>
      </c>
      <c r="E1128" s="11" t="s">
        <v>875</v>
      </c>
      <c r="F1128" s="20">
        <v>0</v>
      </c>
      <c r="G1128" s="20">
        <v>0</v>
      </c>
      <c r="H1128" s="20">
        <v>99900</v>
      </c>
    </row>
    <row r="1129" spans="2:8" ht="31.5" x14ac:dyDescent="0.25">
      <c r="B1129" s="9" t="s">
        <v>2762</v>
      </c>
      <c r="C1129" s="10" t="s">
        <v>2127</v>
      </c>
      <c r="D1129" s="10" t="s">
        <v>2508</v>
      </c>
      <c r="E1129" s="11" t="s">
        <v>895</v>
      </c>
      <c r="F1129" s="20">
        <v>0</v>
      </c>
      <c r="G1129" s="20">
        <v>0</v>
      </c>
      <c r="H1129" s="20">
        <v>120000</v>
      </c>
    </row>
    <row r="1130" spans="2:8" ht="31.5" x14ac:dyDescent="0.25">
      <c r="B1130" s="9" t="s">
        <v>2763</v>
      </c>
      <c r="C1130" s="10" t="s">
        <v>2130</v>
      </c>
      <c r="D1130" s="10" t="s">
        <v>2508</v>
      </c>
      <c r="E1130" s="11" t="s">
        <v>895</v>
      </c>
      <c r="F1130" s="20">
        <v>0</v>
      </c>
      <c r="G1130" s="20">
        <v>0</v>
      </c>
      <c r="H1130" s="20">
        <v>99900</v>
      </c>
    </row>
    <row r="1131" spans="2:8" ht="47.25" x14ac:dyDescent="0.25">
      <c r="B1131" s="9" t="s">
        <v>2764</v>
      </c>
      <c r="C1131" s="10" t="s">
        <v>2128</v>
      </c>
      <c r="D1131" s="10" t="s">
        <v>2508</v>
      </c>
      <c r="E1131" s="11" t="s">
        <v>914</v>
      </c>
      <c r="F1131" s="20">
        <v>0</v>
      </c>
      <c r="G1131" s="20">
        <v>0</v>
      </c>
      <c r="H1131" s="20">
        <v>99900</v>
      </c>
    </row>
    <row r="1132" spans="2:8" ht="31.5" x14ac:dyDescent="0.25">
      <c r="B1132" s="9" t="s">
        <v>2765</v>
      </c>
      <c r="C1132" s="10" t="s">
        <v>2129</v>
      </c>
      <c r="D1132" s="10" t="s">
        <v>2508</v>
      </c>
      <c r="E1132" s="11" t="s">
        <v>897</v>
      </c>
      <c r="F1132" s="20">
        <v>0</v>
      </c>
      <c r="G1132" s="20">
        <v>0</v>
      </c>
      <c r="H1132" s="20">
        <v>99900</v>
      </c>
    </row>
    <row r="1133" spans="2:8" ht="78.75" x14ac:dyDescent="0.25">
      <c r="B1133" s="9" t="s">
        <v>2766</v>
      </c>
      <c r="C1133" s="2" t="s">
        <v>2617</v>
      </c>
      <c r="D1133" s="10" t="s">
        <v>2508</v>
      </c>
      <c r="E1133" s="2" t="s">
        <v>2618</v>
      </c>
      <c r="F1133" s="20">
        <v>16279000</v>
      </c>
      <c r="G1133" s="20">
        <v>28418000</v>
      </c>
      <c r="H1133" s="20">
        <v>0</v>
      </c>
    </row>
    <row r="1134" spans="2:8" ht="47.25" x14ac:dyDescent="0.25">
      <c r="B1134" s="9" t="s">
        <v>2767</v>
      </c>
      <c r="C1134" s="2" t="s">
        <v>2626</v>
      </c>
      <c r="D1134" s="10" t="s">
        <v>2508</v>
      </c>
      <c r="E1134" s="2" t="s">
        <v>2627</v>
      </c>
      <c r="F1134" s="20">
        <v>13952400</v>
      </c>
      <c r="G1134" s="20">
        <v>19341800</v>
      </c>
      <c r="H1134" s="20">
        <v>3944900</v>
      </c>
    </row>
    <row r="1135" spans="2:8" x14ac:dyDescent="0.25">
      <c r="B1135" s="15"/>
      <c r="C1135" s="29"/>
      <c r="D1135" s="29"/>
      <c r="E1135" s="30"/>
      <c r="F1135" s="12">
        <f>SUBTOTAL(9,F1079:F1134)</f>
        <v>75183500</v>
      </c>
      <c r="G1135" s="12">
        <f>SUBTOTAL(9,G1079:G1134)</f>
        <v>52827900</v>
      </c>
      <c r="H1135" s="12">
        <f>SUBTOTAL(9,H1079:H1134)</f>
        <v>10320100</v>
      </c>
    </row>
    <row r="1136" spans="2:8" x14ac:dyDescent="0.25">
      <c r="B1136" s="28" t="s">
        <v>2703</v>
      </c>
      <c r="C1136" s="29"/>
      <c r="D1136" s="29"/>
      <c r="E1136" s="29"/>
      <c r="F1136" s="29"/>
      <c r="G1136" s="29"/>
      <c r="H1136" s="30"/>
    </row>
    <row r="1137" spans="2:8" ht="31.5" x14ac:dyDescent="0.25">
      <c r="B1137" s="9" t="s">
        <v>2712</v>
      </c>
      <c r="C1137" s="10" t="s">
        <v>915</v>
      </c>
      <c r="D1137" s="10" t="s">
        <v>2499</v>
      </c>
      <c r="E1137" s="11" t="s">
        <v>916</v>
      </c>
      <c r="F1137" s="20">
        <v>5671800</v>
      </c>
      <c r="G1137" s="20">
        <v>0</v>
      </c>
      <c r="H1137" s="20">
        <v>0</v>
      </c>
    </row>
    <row r="1138" spans="2:8" ht="47.25" x14ac:dyDescent="0.25">
      <c r="B1138" s="9" t="s">
        <v>2713</v>
      </c>
      <c r="C1138" s="10" t="s">
        <v>917</v>
      </c>
      <c r="D1138" s="10" t="s">
        <v>2499</v>
      </c>
      <c r="E1138" s="11" t="s">
        <v>918</v>
      </c>
      <c r="F1138" s="20">
        <v>74800</v>
      </c>
      <c r="G1138" s="20">
        <v>0</v>
      </c>
      <c r="H1138" s="20">
        <v>0</v>
      </c>
    </row>
    <row r="1139" spans="2:8" ht="31.5" x14ac:dyDescent="0.25">
      <c r="B1139" s="9" t="s">
        <v>2714</v>
      </c>
      <c r="C1139" s="10" t="s">
        <v>919</v>
      </c>
      <c r="D1139" s="10" t="s">
        <v>2499</v>
      </c>
      <c r="E1139" s="11" t="s">
        <v>920</v>
      </c>
      <c r="F1139" s="20">
        <v>775100</v>
      </c>
      <c r="G1139" s="20">
        <v>0</v>
      </c>
      <c r="H1139" s="20">
        <v>0</v>
      </c>
    </row>
    <row r="1140" spans="2:8" ht="47.25" x14ac:dyDescent="0.25">
      <c r="B1140" s="9" t="s">
        <v>2715</v>
      </c>
      <c r="C1140" s="10" t="s">
        <v>921</v>
      </c>
      <c r="D1140" s="10" t="s">
        <v>2499</v>
      </c>
      <c r="E1140" s="11" t="s">
        <v>922</v>
      </c>
      <c r="F1140" s="20">
        <v>1369300</v>
      </c>
      <c r="G1140" s="20">
        <v>0</v>
      </c>
      <c r="H1140" s="20">
        <v>0</v>
      </c>
    </row>
    <row r="1141" spans="2:8" ht="31.5" x14ac:dyDescent="0.25">
      <c r="B1141" s="9" t="s">
        <v>2716</v>
      </c>
      <c r="C1141" s="10" t="s">
        <v>923</v>
      </c>
      <c r="D1141" s="10" t="s">
        <v>2499</v>
      </c>
      <c r="E1141" s="11" t="s">
        <v>924</v>
      </c>
      <c r="F1141" s="20">
        <v>306200</v>
      </c>
      <c r="G1141" s="20">
        <v>0</v>
      </c>
      <c r="H1141" s="20">
        <v>0</v>
      </c>
    </row>
    <row r="1142" spans="2:8" ht="141.75" x14ac:dyDescent="0.25">
      <c r="B1142" s="9" t="s">
        <v>2717</v>
      </c>
      <c r="C1142" s="10" t="s">
        <v>925</v>
      </c>
      <c r="D1142" s="10" t="s">
        <v>2499</v>
      </c>
      <c r="E1142" s="11" t="s">
        <v>926</v>
      </c>
      <c r="F1142" s="20">
        <v>2251500</v>
      </c>
      <c r="G1142" s="20">
        <v>2601400</v>
      </c>
      <c r="H1142" s="20">
        <v>0</v>
      </c>
    </row>
    <row r="1143" spans="2:8" ht="31.5" x14ac:dyDescent="0.25">
      <c r="B1143" s="9" t="s">
        <v>2718</v>
      </c>
      <c r="C1143" s="10" t="s">
        <v>927</v>
      </c>
      <c r="D1143" s="10" t="s">
        <v>2499</v>
      </c>
      <c r="E1143" s="11" t="s">
        <v>928</v>
      </c>
      <c r="F1143" s="20">
        <v>956000</v>
      </c>
      <c r="G1143" s="20">
        <v>0</v>
      </c>
      <c r="H1143" s="20">
        <v>0</v>
      </c>
    </row>
    <row r="1144" spans="2:8" ht="47.25" x14ac:dyDescent="0.25">
      <c r="B1144" s="9" t="s">
        <v>2719</v>
      </c>
      <c r="C1144" s="10" t="s">
        <v>929</v>
      </c>
      <c r="D1144" s="10" t="s">
        <v>2499</v>
      </c>
      <c r="E1144" s="11" t="s">
        <v>930</v>
      </c>
      <c r="F1144" s="20">
        <v>354100</v>
      </c>
      <c r="G1144" s="20">
        <v>0</v>
      </c>
      <c r="H1144" s="20">
        <v>0</v>
      </c>
    </row>
    <row r="1145" spans="2:8" ht="47.25" x14ac:dyDescent="0.25">
      <c r="B1145" s="9" t="s">
        <v>2720</v>
      </c>
      <c r="C1145" s="10" t="s">
        <v>931</v>
      </c>
      <c r="D1145" s="10" t="s">
        <v>2499</v>
      </c>
      <c r="E1145" s="11" t="s">
        <v>922</v>
      </c>
      <c r="F1145" s="20">
        <v>437700</v>
      </c>
      <c r="G1145" s="20">
        <v>0</v>
      </c>
      <c r="H1145" s="20">
        <v>0</v>
      </c>
    </row>
    <row r="1146" spans="2:8" ht="63" x14ac:dyDescent="0.25">
      <c r="B1146" s="9" t="s">
        <v>2721</v>
      </c>
      <c r="C1146" s="10" t="s">
        <v>932</v>
      </c>
      <c r="D1146" s="10" t="s">
        <v>2499</v>
      </c>
      <c r="E1146" s="11" t="s">
        <v>920</v>
      </c>
      <c r="F1146" s="20">
        <v>434700</v>
      </c>
      <c r="G1146" s="20">
        <v>0</v>
      </c>
      <c r="H1146" s="20">
        <v>0</v>
      </c>
    </row>
    <row r="1147" spans="2:8" ht="31.5" x14ac:dyDescent="0.25">
      <c r="B1147" s="9" t="s">
        <v>2722</v>
      </c>
      <c r="C1147" s="10" t="s">
        <v>933</v>
      </c>
      <c r="D1147" s="10" t="s">
        <v>2499</v>
      </c>
      <c r="E1147" s="11" t="s">
        <v>924</v>
      </c>
      <c r="F1147" s="20">
        <v>397900</v>
      </c>
      <c r="G1147" s="20">
        <v>0</v>
      </c>
      <c r="H1147" s="20">
        <v>0</v>
      </c>
    </row>
    <row r="1148" spans="2:8" ht="31.5" x14ac:dyDescent="0.25">
      <c r="B1148" s="9" t="s">
        <v>2723</v>
      </c>
      <c r="C1148" s="10" t="s">
        <v>934</v>
      </c>
      <c r="D1148" s="10" t="s">
        <v>2499</v>
      </c>
      <c r="E1148" s="11" t="s">
        <v>935</v>
      </c>
      <c r="F1148" s="20">
        <v>383000</v>
      </c>
      <c r="G1148" s="20">
        <v>0</v>
      </c>
      <c r="H1148" s="20">
        <v>0</v>
      </c>
    </row>
    <row r="1149" spans="2:8" ht="31.5" x14ac:dyDescent="0.25">
      <c r="B1149" s="9" t="s">
        <v>2724</v>
      </c>
      <c r="C1149" s="10" t="s">
        <v>936</v>
      </c>
      <c r="D1149" s="10" t="s">
        <v>2499</v>
      </c>
      <c r="E1149" s="11" t="s">
        <v>937</v>
      </c>
      <c r="F1149" s="20">
        <v>344500</v>
      </c>
      <c r="G1149" s="20">
        <v>0</v>
      </c>
      <c r="H1149" s="20">
        <v>0</v>
      </c>
    </row>
    <row r="1150" spans="2:8" ht="31.5" x14ac:dyDescent="0.25">
      <c r="B1150" s="9" t="s">
        <v>2725</v>
      </c>
      <c r="C1150" s="10" t="s">
        <v>938</v>
      </c>
      <c r="D1150" s="10" t="s">
        <v>2499</v>
      </c>
      <c r="E1150" s="11" t="s">
        <v>939</v>
      </c>
      <c r="F1150" s="20">
        <v>403400</v>
      </c>
      <c r="G1150" s="20">
        <v>0</v>
      </c>
      <c r="H1150" s="20">
        <v>0</v>
      </c>
    </row>
    <row r="1151" spans="2:8" ht="31.5" x14ac:dyDescent="0.25">
      <c r="B1151" s="9" t="s">
        <v>2726</v>
      </c>
      <c r="C1151" s="10" t="s">
        <v>940</v>
      </c>
      <c r="D1151" s="10" t="s">
        <v>2499</v>
      </c>
      <c r="E1151" s="11" t="s">
        <v>926</v>
      </c>
      <c r="F1151" s="20">
        <v>449900</v>
      </c>
      <c r="G1151" s="20">
        <v>0</v>
      </c>
      <c r="H1151" s="20">
        <v>0</v>
      </c>
    </row>
    <row r="1152" spans="2:8" ht="31.5" x14ac:dyDescent="0.25">
      <c r="B1152" s="9" t="s">
        <v>2727</v>
      </c>
      <c r="C1152" s="10" t="s">
        <v>941</v>
      </c>
      <c r="D1152" s="10" t="s">
        <v>2499</v>
      </c>
      <c r="E1152" s="11" t="s">
        <v>942</v>
      </c>
      <c r="F1152" s="20">
        <v>303600</v>
      </c>
      <c r="G1152" s="20">
        <v>0</v>
      </c>
      <c r="H1152" s="20">
        <v>0</v>
      </c>
    </row>
    <row r="1153" spans="2:8" ht="31.5" x14ac:dyDescent="0.25">
      <c r="B1153" s="9" t="s">
        <v>2728</v>
      </c>
      <c r="C1153" s="10" t="s">
        <v>2131</v>
      </c>
      <c r="D1153" s="10" t="s">
        <v>2499</v>
      </c>
      <c r="E1153" s="11" t="s">
        <v>922</v>
      </c>
      <c r="F1153" s="20">
        <v>0</v>
      </c>
      <c r="G1153" s="20">
        <v>0</v>
      </c>
      <c r="H1153" s="20">
        <v>99900</v>
      </c>
    </row>
    <row r="1154" spans="2:8" ht="31.5" x14ac:dyDescent="0.25">
      <c r="B1154" s="9" t="s">
        <v>2729</v>
      </c>
      <c r="C1154" s="10" t="s">
        <v>2132</v>
      </c>
      <c r="D1154" s="10" t="s">
        <v>2499</v>
      </c>
      <c r="E1154" s="11" t="s">
        <v>937</v>
      </c>
      <c r="F1154" s="20">
        <v>0</v>
      </c>
      <c r="G1154" s="20">
        <v>0</v>
      </c>
      <c r="H1154" s="20">
        <v>99900</v>
      </c>
    </row>
    <row r="1155" spans="2:8" ht="31.5" x14ac:dyDescent="0.25">
      <c r="B1155" s="9" t="s">
        <v>2730</v>
      </c>
      <c r="C1155" s="10" t="s">
        <v>2133</v>
      </c>
      <c r="D1155" s="10" t="s">
        <v>2499</v>
      </c>
      <c r="E1155" s="11" t="s">
        <v>924</v>
      </c>
      <c r="F1155" s="20">
        <v>0</v>
      </c>
      <c r="G1155" s="20">
        <v>0</v>
      </c>
      <c r="H1155" s="20">
        <v>99900</v>
      </c>
    </row>
    <row r="1156" spans="2:8" ht="31.5" x14ac:dyDescent="0.25">
      <c r="B1156" s="9" t="s">
        <v>2731</v>
      </c>
      <c r="C1156" s="10" t="s">
        <v>2134</v>
      </c>
      <c r="D1156" s="10" t="s">
        <v>2499</v>
      </c>
      <c r="E1156" s="11" t="s">
        <v>2135</v>
      </c>
      <c r="F1156" s="20">
        <v>0</v>
      </c>
      <c r="G1156" s="20">
        <v>0</v>
      </c>
      <c r="H1156" s="20">
        <v>99900</v>
      </c>
    </row>
    <row r="1157" spans="2:8" ht="63" x14ac:dyDescent="0.25">
      <c r="B1157" s="9" t="s">
        <v>2732</v>
      </c>
      <c r="C1157" s="10" t="s">
        <v>2136</v>
      </c>
      <c r="D1157" s="10" t="s">
        <v>2499</v>
      </c>
      <c r="E1157" s="11" t="s">
        <v>942</v>
      </c>
      <c r="F1157" s="20">
        <v>0</v>
      </c>
      <c r="G1157" s="20">
        <v>0</v>
      </c>
      <c r="H1157" s="20">
        <v>99900</v>
      </c>
    </row>
    <row r="1158" spans="2:8" ht="47.25" x14ac:dyDescent="0.25">
      <c r="B1158" s="9" t="s">
        <v>2733</v>
      </c>
      <c r="C1158" s="10" t="s">
        <v>2137</v>
      </c>
      <c r="D1158" s="10" t="s">
        <v>2499</v>
      </c>
      <c r="E1158" s="11" t="s">
        <v>2138</v>
      </c>
      <c r="F1158" s="20">
        <v>0</v>
      </c>
      <c r="G1158" s="20">
        <v>0</v>
      </c>
      <c r="H1158" s="20">
        <v>2873100</v>
      </c>
    </row>
    <row r="1159" spans="2:8" ht="63" x14ac:dyDescent="0.25">
      <c r="B1159" s="9" t="s">
        <v>2734</v>
      </c>
      <c r="C1159" s="10" t="s">
        <v>2139</v>
      </c>
      <c r="D1159" s="10" t="s">
        <v>2499</v>
      </c>
      <c r="E1159" s="11" t="s">
        <v>2140</v>
      </c>
      <c r="F1159" s="20">
        <v>0</v>
      </c>
      <c r="G1159" s="20">
        <v>0</v>
      </c>
      <c r="H1159" s="20">
        <v>2594300</v>
      </c>
    </row>
    <row r="1160" spans="2:8" ht="47.25" x14ac:dyDescent="0.25">
      <c r="B1160" s="9" t="s">
        <v>2735</v>
      </c>
      <c r="C1160" s="10" t="s">
        <v>2141</v>
      </c>
      <c r="D1160" s="10" t="s">
        <v>2499</v>
      </c>
      <c r="E1160" s="11" t="s">
        <v>918</v>
      </c>
      <c r="F1160" s="20">
        <v>0</v>
      </c>
      <c r="G1160" s="20">
        <v>0</v>
      </c>
      <c r="H1160" s="20">
        <v>99900</v>
      </c>
    </row>
    <row r="1161" spans="2:8" ht="47.25" x14ac:dyDescent="0.25">
      <c r="B1161" s="9" t="s">
        <v>2736</v>
      </c>
      <c r="C1161" s="10" t="s">
        <v>2142</v>
      </c>
      <c r="D1161" s="10" t="s">
        <v>2499</v>
      </c>
      <c r="E1161" s="11" t="s">
        <v>928</v>
      </c>
      <c r="F1161" s="20">
        <v>0</v>
      </c>
      <c r="G1161" s="20">
        <v>0</v>
      </c>
      <c r="H1161" s="20">
        <v>99900</v>
      </c>
    </row>
    <row r="1162" spans="2:8" ht="31.5" x14ac:dyDescent="0.25">
      <c r="B1162" s="9" t="s">
        <v>2737</v>
      </c>
      <c r="C1162" s="10" t="s">
        <v>2143</v>
      </c>
      <c r="D1162" s="10" t="s">
        <v>2499</v>
      </c>
      <c r="E1162" s="11" t="s">
        <v>942</v>
      </c>
      <c r="F1162" s="20">
        <v>0</v>
      </c>
      <c r="G1162" s="20">
        <v>0</v>
      </c>
      <c r="H1162" s="20">
        <v>99900</v>
      </c>
    </row>
    <row r="1163" spans="2:8" ht="47.25" x14ac:dyDescent="0.25">
      <c r="B1163" s="9" t="s">
        <v>2738</v>
      </c>
      <c r="C1163" s="2" t="s">
        <v>2542</v>
      </c>
      <c r="D1163" s="10" t="s">
        <v>2499</v>
      </c>
      <c r="E1163" s="11" t="s">
        <v>2140</v>
      </c>
      <c r="F1163" s="20">
        <v>865700</v>
      </c>
      <c r="G1163" s="20">
        <v>0</v>
      </c>
      <c r="H1163" s="20">
        <v>0</v>
      </c>
    </row>
    <row r="1164" spans="2:8" x14ac:dyDescent="0.25">
      <c r="B1164" s="28" t="s">
        <v>2826</v>
      </c>
      <c r="C1164" s="29"/>
      <c r="D1164" s="29"/>
      <c r="E1164" s="30"/>
      <c r="F1164" s="12">
        <f>SUBTOTAL(9,F1137:F1163)</f>
        <v>15779200</v>
      </c>
      <c r="G1164" s="12">
        <f>SUBTOTAL(9,G1137:G1163)</f>
        <v>2601400</v>
      </c>
      <c r="H1164" s="12">
        <f t="shared" ref="H1164" si="19">SUBTOTAL(9,H1137:H1163)</f>
        <v>6266600</v>
      </c>
    </row>
    <row r="1165" spans="2:8" x14ac:dyDescent="0.25">
      <c r="B1165" s="28" t="s">
        <v>2704</v>
      </c>
      <c r="C1165" s="29"/>
      <c r="D1165" s="29"/>
      <c r="E1165" s="29"/>
      <c r="F1165" s="29"/>
      <c r="G1165" s="29"/>
      <c r="H1165" s="30"/>
    </row>
    <row r="1166" spans="2:8" ht="47.25" x14ac:dyDescent="0.25">
      <c r="B1166" s="9" t="s">
        <v>2712</v>
      </c>
      <c r="C1166" s="10" t="s">
        <v>943</v>
      </c>
      <c r="D1166" s="10" t="s">
        <v>2510</v>
      </c>
      <c r="E1166" s="11" t="s">
        <v>944</v>
      </c>
      <c r="F1166" s="20">
        <v>3705600</v>
      </c>
      <c r="G1166" s="20">
        <v>0</v>
      </c>
      <c r="H1166" s="20">
        <v>0</v>
      </c>
    </row>
    <row r="1167" spans="2:8" ht="31.5" x14ac:dyDescent="0.25">
      <c r="B1167" s="9" t="s">
        <v>2713</v>
      </c>
      <c r="C1167" s="10" t="s">
        <v>945</v>
      </c>
      <c r="D1167" s="10" t="s">
        <v>2510</v>
      </c>
      <c r="E1167" s="11" t="s">
        <v>946</v>
      </c>
      <c r="F1167" s="20">
        <v>308200</v>
      </c>
      <c r="G1167" s="20">
        <v>0</v>
      </c>
      <c r="H1167" s="20">
        <v>99900</v>
      </c>
    </row>
    <row r="1168" spans="2:8" ht="31.5" x14ac:dyDescent="0.25">
      <c r="B1168" s="9" t="s">
        <v>2714</v>
      </c>
      <c r="C1168" s="10" t="s">
        <v>947</v>
      </c>
      <c r="D1168" s="10" t="s">
        <v>2510</v>
      </c>
      <c r="E1168" s="11" t="s">
        <v>948</v>
      </c>
      <c r="F1168" s="20">
        <v>218400</v>
      </c>
      <c r="G1168" s="20">
        <v>0</v>
      </c>
      <c r="H1168" s="20">
        <v>0</v>
      </c>
    </row>
    <row r="1169" spans="2:8" ht="31.5" x14ac:dyDescent="0.25">
      <c r="B1169" s="9" t="s">
        <v>2715</v>
      </c>
      <c r="C1169" s="10" t="s">
        <v>949</v>
      </c>
      <c r="D1169" s="10" t="s">
        <v>2510</v>
      </c>
      <c r="E1169" s="11" t="s">
        <v>950</v>
      </c>
      <c r="F1169" s="20">
        <v>336000</v>
      </c>
      <c r="G1169" s="20">
        <v>0</v>
      </c>
      <c r="H1169" s="20">
        <v>0</v>
      </c>
    </row>
    <row r="1170" spans="2:8" ht="31.5" x14ac:dyDescent="0.25">
      <c r="B1170" s="9" t="s">
        <v>2716</v>
      </c>
      <c r="C1170" s="10" t="s">
        <v>951</v>
      </c>
      <c r="D1170" s="10" t="s">
        <v>2510</v>
      </c>
      <c r="E1170" s="11" t="s">
        <v>952</v>
      </c>
      <c r="F1170" s="20">
        <v>480000</v>
      </c>
      <c r="G1170" s="20">
        <v>0</v>
      </c>
      <c r="H1170" s="20">
        <v>0</v>
      </c>
    </row>
    <row r="1171" spans="2:8" ht="31.5" x14ac:dyDescent="0.25">
      <c r="B1171" s="9" t="s">
        <v>2717</v>
      </c>
      <c r="C1171" s="10" t="s">
        <v>953</v>
      </c>
      <c r="D1171" s="10" t="s">
        <v>2510</v>
      </c>
      <c r="E1171" s="11" t="s">
        <v>954</v>
      </c>
      <c r="F1171" s="20">
        <v>260000</v>
      </c>
      <c r="G1171" s="20">
        <v>0</v>
      </c>
      <c r="H1171" s="20">
        <v>0</v>
      </c>
    </row>
    <row r="1172" spans="2:8" ht="31.5" x14ac:dyDescent="0.25">
      <c r="B1172" s="9" t="s">
        <v>2718</v>
      </c>
      <c r="C1172" s="10" t="s">
        <v>955</v>
      </c>
      <c r="D1172" s="10" t="s">
        <v>2510</v>
      </c>
      <c r="E1172" s="11" t="s">
        <v>956</v>
      </c>
      <c r="F1172" s="20">
        <v>0</v>
      </c>
      <c r="G1172" s="20">
        <v>344700</v>
      </c>
      <c r="H1172" s="20">
        <v>0</v>
      </c>
    </row>
    <row r="1173" spans="2:8" ht="31.5" x14ac:dyDescent="0.25">
      <c r="B1173" s="9" t="s">
        <v>2719</v>
      </c>
      <c r="C1173" s="10" t="s">
        <v>957</v>
      </c>
      <c r="D1173" s="10" t="s">
        <v>2510</v>
      </c>
      <c r="E1173" s="11" t="s">
        <v>958</v>
      </c>
      <c r="F1173" s="20">
        <v>235200</v>
      </c>
      <c r="G1173" s="20">
        <v>100800</v>
      </c>
      <c r="H1173" s="20">
        <v>0</v>
      </c>
    </row>
    <row r="1174" spans="2:8" ht="31.5" x14ac:dyDescent="0.25">
      <c r="B1174" s="9" t="s">
        <v>2720</v>
      </c>
      <c r="C1174" s="10" t="s">
        <v>959</v>
      </c>
      <c r="D1174" s="10" t="s">
        <v>2510</v>
      </c>
      <c r="E1174" s="11" t="s">
        <v>960</v>
      </c>
      <c r="F1174" s="20">
        <v>180000</v>
      </c>
      <c r="G1174" s="20">
        <v>0</v>
      </c>
      <c r="H1174" s="20">
        <v>0</v>
      </c>
    </row>
    <row r="1175" spans="2:8" ht="31.5" x14ac:dyDescent="0.25">
      <c r="B1175" s="9" t="s">
        <v>2721</v>
      </c>
      <c r="C1175" s="10" t="s">
        <v>961</v>
      </c>
      <c r="D1175" s="10" t="s">
        <v>2510</v>
      </c>
      <c r="E1175" s="11" t="s">
        <v>962</v>
      </c>
      <c r="F1175" s="20">
        <v>324000</v>
      </c>
      <c r="G1175" s="20">
        <v>0</v>
      </c>
      <c r="H1175" s="20">
        <v>0</v>
      </c>
    </row>
    <row r="1176" spans="2:8" ht="31.5" x14ac:dyDescent="0.25">
      <c r="B1176" s="9" t="s">
        <v>2722</v>
      </c>
      <c r="C1176" s="10" t="s">
        <v>963</v>
      </c>
      <c r="D1176" s="10" t="s">
        <v>2510</v>
      </c>
      <c r="E1176" s="11" t="s">
        <v>964</v>
      </c>
      <c r="F1176" s="20">
        <v>390700</v>
      </c>
      <c r="G1176" s="20">
        <v>0</v>
      </c>
      <c r="H1176" s="20">
        <v>0</v>
      </c>
    </row>
    <row r="1177" spans="2:8" ht="31.5" x14ac:dyDescent="0.25">
      <c r="B1177" s="9" t="s">
        <v>2723</v>
      </c>
      <c r="C1177" s="10" t="s">
        <v>965</v>
      </c>
      <c r="D1177" s="10" t="s">
        <v>2510</v>
      </c>
      <c r="E1177" s="11" t="s">
        <v>966</v>
      </c>
      <c r="F1177" s="20">
        <v>1163800</v>
      </c>
      <c r="G1177" s="20">
        <v>0</v>
      </c>
      <c r="H1177" s="20">
        <v>0</v>
      </c>
    </row>
    <row r="1178" spans="2:8" ht="31.5" x14ac:dyDescent="0.25">
      <c r="B1178" s="9" t="s">
        <v>2724</v>
      </c>
      <c r="C1178" s="10" t="s">
        <v>967</v>
      </c>
      <c r="D1178" s="10" t="s">
        <v>2510</v>
      </c>
      <c r="E1178" s="11" t="s">
        <v>968</v>
      </c>
      <c r="F1178" s="20">
        <v>280200</v>
      </c>
      <c r="G1178" s="20">
        <v>0</v>
      </c>
      <c r="H1178" s="20">
        <v>0</v>
      </c>
    </row>
    <row r="1179" spans="2:8" ht="31.5" x14ac:dyDescent="0.25">
      <c r="B1179" s="9" t="s">
        <v>2725</v>
      </c>
      <c r="C1179" s="10" t="s">
        <v>969</v>
      </c>
      <c r="D1179" s="10" t="s">
        <v>2510</v>
      </c>
      <c r="E1179" s="11" t="s">
        <v>970</v>
      </c>
      <c r="F1179" s="20">
        <v>1200000</v>
      </c>
      <c r="G1179" s="20">
        <v>0</v>
      </c>
      <c r="H1179" s="20">
        <v>0</v>
      </c>
    </row>
    <row r="1180" spans="2:8" ht="47.25" x14ac:dyDescent="0.25">
      <c r="B1180" s="9" t="s">
        <v>2726</v>
      </c>
      <c r="C1180" s="10" t="s">
        <v>971</v>
      </c>
      <c r="D1180" s="10" t="s">
        <v>2510</v>
      </c>
      <c r="E1180" s="11" t="s">
        <v>972</v>
      </c>
      <c r="F1180" s="20">
        <v>0</v>
      </c>
      <c r="G1180" s="20">
        <v>0</v>
      </c>
      <c r="H1180" s="20">
        <v>0</v>
      </c>
    </row>
    <row r="1181" spans="2:8" ht="31.5" x14ac:dyDescent="0.25">
      <c r="B1181" s="9" t="s">
        <v>2727</v>
      </c>
      <c r="C1181" s="10" t="s">
        <v>973</v>
      </c>
      <c r="D1181" s="10" t="s">
        <v>2510</v>
      </c>
      <c r="E1181" s="11" t="s">
        <v>974</v>
      </c>
      <c r="F1181" s="20">
        <v>3583400</v>
      </c>
      <c r="G1181" s="20">
        <v>0</v>
      </c>
      <c r="H1181" s="20">
        <v>0</v>
      </c>
    </row>
    <row r="1182" spans="2:8" ht="31.5" x14ac:dyDescent="0.25">
      <c r="B1182" s="9" t="s">
        <v>2728</v>
      </c>
      <c r="C1182" s="10" t="s">
        <v>975</v>
      </c>
      <c r="D1182" s="10" t="s">
        <v>2510</v>
      </c>
      <c r="E1182" s="11" t="s">
        <v>976</v>
      </c>
      <c r="F1182" s="20">
        <v>972900</v>
      </c>
      <c r="G1182" s="20">
        <v>749100</v>
      </c>
      <c r="H1182" s="20">
        <v>0</v>
      </c>
    </row>
    <row r="1183" spans="2:8" ht="31.5" x14ac:dyDescent="0.25">
      <c r="B1183" s="9" t="s">
        <v>2729</v>
      </c>
      <c r="C1183" s="10" t="s">
        <v>977</v>
      </c>
      <c r="D1183" s="10" t="s">
        <v>2510</v>
      </c>
      <c r="E1183" s="11" t="s">
        <v>978</v>
      </c>
      <c r="F1183" s="20">
        <v>2416300</v>
      </c>
      <c r="G1183" s="20">
        <v>412800</v>
      </c>
      <c r="H1183" s="20">
        <v>0</v>
      </c>
    </row>
    <row r="1184" spans="2:8" ht="31.5" x14ac:dyDescent="0.25">
      <c r="B1184" s="9" t="s">
        <v>2730</v>
      </c>
      <c r="C1184" s="10" t="s">
        <v>979</v>
      </c>
      <c r="D1184" s="10" t="s">
        <v>2510</v>
      </c>
      <c r="E1184" s="11" t="s">
        <v>980</v>
      </c>
      <c r="F1184" s="20">
        <v>1297700</v>
      </c>
      <c r="G1184" s="20">
        <v>0</v>
      </c>
      <c r="H1184" s="20">
        <v>0</v>
      </c>
    </row>
    <row r="1185" spans="2:8" ht="31.5" x14ac:dyDescent="0.25">
      <c r="B1185" s="9" t="s">
        <v>2731</v>
      </c>
      <c r="C1185" s="10" t="s">
        <v>981</v>
      </c>
      <c r="D1185" s="10" t="s">
        <v>2510</v>
      </c>
      <c r="E1185" s="11" t="s">
        <v>982</v>
      </c>
      <c r="F1185" s="20">
        <v>0</v>
      </c>
      <c r="G1185" s="20">
        <v>0</v>
      </c>
      <c r="H1185" s="20">
        <v>0</v>
      </c>
    </row>
    <row r="1186" spans="2:8" ht="31.5" x14ac:dyDescent="0.25">
      <c r="B1186" s="9" t="s">
        <v>2732</v>
      </c>
      <c r="C1186" s="10" t="s">
        <v>983</v>
      </c>
      <c r="D1186" s="10" t="s">
        <v>2510</v>
      </c>
      <c r="E1186" s="11" t="s">
        <v>966</v>
      </c>
      <c r="F1186" s="20">
        <v>450000</v>
      </c>
      <c r="G1186" s="20">
        <v>0</v>
      </c>
      <c r="H1186" s="20">
        <v>0</v>
      </c>
    </row>
    <row r="1187" spans="2:8" ht="47.25" x14ac:dyDescent="0.25">
      <c r="B1187" s="9" t="s">
        <v>2733</v>
      </c>
      <c r="C1187" s="10" t="s">
        <v>984</v>
      </c>
      <c r="D1187" s="10" t="s">
        <v>2510</v>
      </c>
      <c r="E1187" s="11" t="s">
        <v>944</v>
      </c>
      <c r="F1187" s="20">
        <v>440100</v>
      </c>
      <c r="G1187" s="20">
        <v>0</v>
      </c>
      <c r="H1187" s="20">
        <v>0</v>
      </c>
    </row>
    <row r="1188" spans="2:8" ht="47.25" x14ac:dyDescent="0.25">
      <c r="B1188" s="9" t="s">
        <v>2734</v>
      </c>
      <c r="C1188" s="10" t="s">
        <v>985</v>
      </c>
      <c r="D1188" s="10" t="s">
        <v>2510</v>
      </c>
      <c r="E1188" s="11" t="s">
        <v>974</v>
      </c>
      <c r="F1188" s="20">
        <v>444100</v>
      </c>
      <c r="G1188" s="20">
        <v>0</v>
      </c>
      <c r="H1188" s="20">
        <v>0</v>
      </c>
    </row>
    <row r="1189" spans="2:8" ht="31.5" x14ac:dyDescent="0.25">
      <c r="B1189" s="9" t="s">
        <v>2735</v>
      </c>
      <c r="C1189" s="10" t="s">
        <v>986</v>
      </c>
      <c r="D1189" s="10" t="s">
        <v>2510</v>
      </c>
      <c r="E1189" s="11" t="s">
        <v>987</v>
      </c>
      <c r="F1189" s="20">
        <v>382600</v>
      </c>
      <c r="G1189" s="20">
        <v>0</v>
      </c>
      <c r="H1189" s="20">
        <v>0</v>
      </c>
    </row>
    <row r="1190" spans="2:8" ht="47.25" x14ac:dyDescent="0.25">
      <c r="B1190" s="9" t="s">
        <v>2736</v>
      </c>
      <c r="C1190" s="10" t="s">
        <v>2144</v>
      </c>
      <c r="D1190" s="10" t="s">
        <v>2510</v>
      </c>
      <c r="E1190" s="11" t="s">
        <v>944</v>
      </c>
      <c r="F1190" s="20">
        <v>0</v>
      </c>
      <c r="G1190" s="20">
        <v>0</v>
      </c>
      <c r="H1190" s="20">
        <v>99900</v>
      </c>
    </row>
    <row r="1191" spans="2:8" ht="78.75" x14ac:dyDescent="0.25">
      <c r="B1191" s="9" t="s">
        <v>2737</v>
      </c>
      <c r="C1191" s="10" t="s">
        <v>2145</v>
      </c>
      <c r="D1191" s="10" t="s">
        <v>2510</v>
      </c>
      <c r="E1191" s="11" t="s">
        <v>2146</v>
      </c>
      <c r="F1191" s="20">
        <v>0</v>
      </c>
      <c r="G1191" s="20">
        <v>0</v>
      </c>
      <c r="H1191" s="20">
        <v>5152400</v>
      </c>
    </row>
    <row r="1192" spans="2:8" ht="78.75" x14ac:dyDescent="0.25">
      <c r="B1192" s="9" t="s">
        <v>2738</v>
      </c>
      <c r="C1192" s="10" t="s">
        <v>2147</v>
      </c>
      <c r="D1192" s="10" t="s">
        <v>2510</v>
      </c>
      <c r="E1192" s="11" t="s">
        <v>962</v>
      </c>
      <c r="F1192" s="20">
        <v>0</v>
      </c>
      <c r="G1192" s="20">
        <v>0</v>
      </c>
      <c r="H1192" s="20">
        <v>99900</v>
      </c>
    </row>
    <row r="1193" spans="2:8" ht="63" x14ac:dyDescent="0.25">
      <c r="B1193" s="9" t="s">
        <v>2739</v>
      </c>
      <c r="C1193" s="10" t="s">
        <v>2148</v>
      </c>
      <c r="D1193" s="10" t="s">
        <v>2510</v>
      </c>
      <c r="E1193" s="11" t="s">
        <v>2149</v>
      </c>
      <c r="F1193" s="20">
        <v>0</v>
      </c>
      <c r="G1193" s="20">
        <v>0</v>
      </c>
      <c r="H1193" s="20">
        <v>99900</v>
      </c>
    </row>
    <row r="1194" spans="2:8" ht="31.5" x14ac:dyDescent="0.25">
      <c r="B1194" s="9" t="s">
        <v>2740</v>
      </c>
      <c r="C1194" s="10" t="s">
        <v>2150</v>
      </c>
      <c r="D1194" s="10" t="s">
        <v>2510</v>
      </c>
      <c r="E1194" s="11" t="s">
        <v>2151</v>
      </c>
      <c r="F1194" s="20">
        <v>0</v>
      </c>
      <c r="G1194" s="20">
        <v>0</v>
      </c>
      <c r="H1194" s="20">
        <v>99900</v>
      </c>
    </row>
    <row r="1195" spans="2:8" ht="31.5" x14ac:dyDescent="0.25">
      <c r="B1195" s="9" t="s">
        <v>2741</v>
      </c>
      <c r="C1195" s="10" t="s">
        <v>2152</v>
      </c>
      <c r="D1195" s="10" t="s">
        <v>2510</v>
      </c>
      <c r="E1195" s="11" t="s">
        <v>948</v>
      </c>
      <c r="F1195" s="20">
        <v>0</v>
      </c>
      <c r="G1195" s="20">
        <v>0</v>
      </c>
      <c r="H1195" s="20">
        <v>99900</v>
      </c>
    </row>
    <row r="1196" spans="2:8" ht="31.5" x14ac:dyDescent="0.25">
      <c r="B1196" s="9" t="s">
        <v>2742</v>
      </c>
      <c r="C1196" s="10" t="s">
        <v>2153</v>
      </c>
      <c r="D1196" s="10" t="s">
        <v>2510</v>
      </c>
      <c r="E1196" s="11" t="s">
        <v>966</v>
      </c>
      <c r="F1196" s="20">
        <v>0</v>
      </c>
      <c r="G1196" s="20">
        <v>0</v>
      </c>
      <c r="H1196" s="20">
        <v>5943200</v>
      </c>
    </row>
    <row r="1197" spans="2:8" ht="31.5" x14ac:dyDescent="0.25">
      <c r="B1197" s="9" t="s">
        <v>2743</v>
      </c>
      <c r="C1197" s="10" t="s">
        <v>2154</v>
      </c>
      <c r="D1197" s="10" t="s">
        <v>2510</v>
      </c>
      <c r="E1197" s="11" t="s">
        <v>968</v>
      </c>
      <c r="F1197" s="20">
        <v>0</v>
      </c>
      <c r="G1197" s="20">
        <v>0</v>
      </c>
      <c r="H1197" s="20">
        <v>99900</v>
      </c>
    </row>
    <row r="1198" spans="2:8" ht="47.25" x14ac:dyDescent="0.25">
      <c r="B1198" s="9" t="s">
        <v>2744</v>
      </c>
      <c r="C1198" s="10" t="s">
        <v>2155</v>
      </c>
      <c r="D1198" s="10" t="s">
        <v>2510</v>
      </c>
      <c r="E1198" s="11" t="s">
        <v>958</v>
      </c>
      <c r="F1198" s="20">
        <v>0</v>
      </c>
      <c r="G1198" s="20">
        <v>0</v>
      </c>
      <c r="H1198" s="20">
        <v>99900</v>
      </c>
    </row>
    <row r="1199" spans="2:8" ht="63" x14ac:dyDescent="0.25">
      <c r="B1199" s="9" t="s">
        <v>2745</v>
      </c>
      <c r="C1199" s="10" t="s">
        <v>2156</v>
      </c>
      <c r="D1199" s="10" t="s">
        <v>2510</v>
      </c>
      <c r="E1199" s="11" t="s">
        <v>952</v>
      </c>
      <c r="F1199" s="20">
        <v>0</v>
      </c>
      <c r="G1199" s="20">
        <v>0</v>
      </c>
      <c r="H1199" s="20">
        <v>99900</v>
      </c>
    </row>
    <row r="1200" spans="2:8" ht="31.5" x14ac:dyDescent="0.25">
      <c r="B1200" s="9" t="s">
        <v>2746</v>
      </c>
      <c r="C1200" s="10" t="s">
        <v>2157</v>
      </c>
      <c r="D1200" s="10" t="s">
        <v>2510</v>
      </c>
      <c r="E1200" s="11" t="s">
        <v>970</v>
      </c>
      <c r="F1200" s="20">
        <v>0</v>
      </c>
      <c r="G1200" s="20">
        <v>0</v>
      </c>
      <c r="H1200" s="20">
        <v>99900</v>
      </c>
    </row>
    <row r="1201" spans="2:8" ht="47.25" x14ac:dyDescent="0.25">
      <c r="B1201" s="9" t="s">
        <v>2747</v>
      </c>
      <c r="C1201" s="10" t="s">
        <v>2158</v>
      </c>
      <c r="D1201" s="10" t="s">
        <v>2510</v>
      </c>
      <c r="E1201" s="11" t="s">
        <v>2159</v>
      </c>
      <c r="F1201" s="20">
        <v>0</v>
      </c>
      <c r="G1201" s="20">
        <v>0</v>
      </c>
      <c r="H1201" s="20">
        <v>99900</v>
      </c>
    </row>
    <row r="1202" spans="2:8" ht="47.25" x14ac:dyDescent="0.25">
      <c r="B1202" s="9" t="s">
        <v>2748</v>
      </c>
      <c r="C1202" s="10" t="s">
        <v>2160</v>
      </c>
      <c r="D1202" s="10" t="s">
        <v>2510</v>
      </c>
      <c r="E1202" s="11" t="s">
        <v>2161</v>
      </c>
      <c r="F1202" s="20">
        <v>0</v>
      </c>
      <c r="G1202" s="20">
        <v>0</v>
      </c>
      <c r="H1202" s="20">
        <v>99900</v>
      </c>
    </row>
    <row r="1203" spans="2:8" ht="47.25" x14ac:dyDescent="0.25">
      <c r="B1203" s="9" t="s">
        <v>2749</v>
      </c>
      <c r="C1203" s="10" t="s">
        <v>2162</v>
      </c>
      <c r="D1203" s="10" t="s">
        <v>2510</v>
      </c>
      <c r="E1203" s="11" t="s">
        <v>982</v>
      </c>
      <c r="F1203" s="20">
        <v>0</v>
      </c>
      <c r="G1203" s="20">
        <v>0</v>
      </c>
      <c r="H1203" s="20">
        <v>99900</v>
      </c>
    </row>
    <row r="1204" spans="2:8" ht="31.5" x14ac:dyDescent="0.25">
      <c r="B1204" s="9" t="s">
        <v>2750</v>
      </c>
      <c r="C1204" s="10" t="s">
        <v>2163</v>
      </c>
      <c r="D1204" s="10" t="s">
        <v>2510</v>
      </c>
      <c r="E1204" s="11" t="s">
        <v>2164</v>
      </c>
      <c r="F1204" s="20">
        <v>0</v>
      </c>
      <c r="G1204" s="20">
        <v>0</v>
      </c>
      <c r="H1204" s="20">
        <v>99900</v>
      </c>
    </row>
    <row r="1205" spans="2:8" ht="31.5" x14ac:dyDescent="0.25">
      <c r="B1205" s="9" t="s">
        <v>2751</v>
      </c>
      <c r="C1205" s="10" t="s">
        <v>2165</v>
      </c>
      <c r="D1205" s="10" t="s">
        <v>2510</v>
      </c>
      <c r="E1205" s="11" t="s">
        <v>974</v>
      </c>
      <c r="F1205" s="20">
        <v>0</v>
      </c>
      <c r="G1205" s="20">
        <v>0</v>
      </c>
      <c r="H1205" s="20">
        <v>99900</v>
      </c>
    </row>
    <row r="1206" spans="2:8" ht="31.5" x14ac:dyDescent="0.25">
      <c r="B1206" s="9" t="s">
        <v>2752</v>
      </c>
      <c r="C1206" s="10" t="s">
        <v>2166</v>
      </c>
      <c r="D1206" s="10" t="s">
        <v>2510</v>
      </c>
      <c r="E1206" s="11" t="s">
        <v>966</v>
      </c>
      <c r="F1206" s="20">
        <v>0</v>
      </c>
      <c r="G1206" s="20">
        <v>0</v>
      </c>
      <c r="H1206" s="20">
        <v>99900</v>
      </c>
    </row>
    <row r="1207" spans="2:8" ht="31.5" x14ac:dyDescent="0.25">
      <c r="B1207" s="9" t="s">
        <v>2753</v>
      </c>
      <c r="C1207" s="10" t="s">
        <v>2167</v>
      </c>
      <c r="D1207" s="10" t="s">
        <v>2510</v>
      </c>
      <c r="E1207" s="11" t="s">
        <v>988</v>
      </c>
      <c r="F1207" s="20">
        <v>0</v>
      </c>
      <c r="G1207" s="20">
        <v>0</v>
      </c>
      <c r="H1207" s="20">
        <v>99900</v>
      </c>
    </row>
    <row r="1208" spans="2:8" ht="31.5" x14ac:dyDescent="0.25">
      <c r="B1208" s="9" t="s">
        <v>2754</v>
      </c>
      <c r="C1208" s="10" t="s">
        <v>2168</v>
      </c>
      <c r="D1208" s="10" t="s">
        <v>2510</v>
      </c>
      <c r="E1208" s="11" t="s">
        <v>978</v>
      </c>
      <c r="F1208" s="20">
        <v>0</v>
      </c>
      <c r="G1208" s="20">
        <v>0</v>
      </c>
      <c r="H1208" s="20">
        <v>99900</v>
      </c>
    </row>
    <row r="1209" spans="2:8" ht="31.5" x14ac:dyDescent="0.25">
      <c r="B1209" s="9" t="s">
        <v>2755</v>
      </c>
      <c r="C1209" s="10" t="s">
        <v>2169</v>
      </c>
      <c r="D1209" s="10" t="s">
        <v>2510</v>
      </c>
      <c r="E1209" s="11" t="s">
        <v>2161</v>
      </c>
      <c r="F1209" s="20">
        <v>0</v>
      </c>
      <c r="G1209" s="20">
        <v>0</v>
      </c>
      <c r="H1209" s="20">
        <v>99900</v>
      </c>
    </row>
    <row r="1210" spans="2:8" ht="31.5" x14ac:dyDescent="0.25">
      <c r="B1210" s="9" t="s">
        <v>2756</v>
      </c>
      <c r="C1210" s="10" t="s">
        <v>2170</v>
      </c>
      <c r="D1210" s="10" t="s">
        <v>2510</v>
      </c>
      <c r="E1210" s="11" t="s">
        <v>2171</v>
      </c>
      <c r="F1210" s="20">
        <v>0</v>
      </c>
      <c r="G1210" s="20">
        <v>0</v>
      </c>
      <c r="H1210" s="20">
        <v>99900</v>
      </c>
    </row>
    <row r="1211" spans="2:8" ht="31.5" x14ac:dyDescent="0.25">
      <c r="B1211" s="9" t="s">
        <v>2757</v>
      </c>
      <c r="C1211" s="10" t="s">
        <v>2172</v>
      </c>
      <c r="D1211" s="10" t="s">
        <v>2510</v>
      </c>
      <c r="E1211" s="11" t="s">
        <v>2164</v>
      </c>
      <c r="F1211" s="20">
        <v>0</v>
      </c>
      <c r="G1211" s="20">
        <v>0</v>
      </c>
      <c r="H1211" s="20">
        <v>99900</v>
      </c>
    </row>
    <row r="1212" spans="2:8" ht="47.25" x14ac:dyDescent="0.25">
      <c r="B1212" s="9" t="s">
        <v>2758</v>
      </c>
      <c r="C1212" s="2" t="s">
        <v>2578</v>
      </c>
      <c r="D1212" s="10" t="s">
        <v>2510</v>
      </c>
      <c r="E1212" s="2" t="s">
        <v>2579</v>
      </c>
      <c r="F1212" s="20">
        <v>14500000</v>
      </c>
      <c r="G1212" s="20">
        <v>13176100</v>
      </c>
      <c r="H1212" s="20">
        <v>0</v>
      </c>
    </row>
    <row r="1213" spans="2:8" x14ac:dyDescent="0.25">
      <c r="B1213" s="31" t="s">
        <v>2802</v>
      </c>
      <c r="C1213" s="32"/>
      <c r="D1213" s="32"/>
      <c r="E1213" s="33"/>
      <c r="F1213" s="12">
        <f>SUBTOTAL(9,F1166:F1212)</f>
        <v>33569200</v>
      </c>
      <c r="G1213" s="12">
        <f t="shared" ref="G1213:H1213" si="20">SUBTOTAL(9,G1166:G1212)</f>
        <v>14783500</v>
      </c>
      <c r="H1213" s="12">
        <f t="shared" si="20"/>
        <v>13193500</v>
      </c>
    </row>
    <row r="1214" spans="2:8" x14ac:dyDescent="0.25">
      <c r="B1214" s="27" t="s">
        <v>2609</v>
      </c>
      <c r="C1214" s="27"/>
      <c r="D1214" s="27"/>
      <c r="E1214" s="27"/>
      <c r="F1214" s="27"/>
      <c r="G1214" s="27"/>
      <c r="H1214" s="27"/>
    </row>
    <row r="1215" spans="2:8" ht="31.5" x14ac:dyDescent="0.25">
      <c r="B1215" s="9" t="s">
        <v>2712</v>
      </c>
      <c r="C1215" s="10" t="s">
        <v>989</v>
      </c>
      <c r="D1215" s="10" t="s">
        <v>2511</v>
      </c>
      <c r="E1215" s="11" t="s">
        <v>990</v>
      </c>
      <c r="F1215" s="20">
        <v>513500</v>
      </c>
      <c r="G1215" s="20">
        <v>59600</v>
      </c>
      <c r="H1215" s="20">
        <v>0</v>
      </c>
    </row>
    <row r="1216" spans="2:8" ht="47.25" x14ac:dyDescent="0.25">
      <c r="B1216" s="9" t="s">
        <v>2713</v>
      </c>
      <c r="C1216" s="10" t="s">
        <v>991</v>
      </c>
      <c r="D1216" s="10" t="s">
        <v>2511</v>
      </c>
      <c r="E1216" s="11" t="s">
        <v>992</v>
      </c>
      <c r="F1216" s="20">
        <v>1714400</v>
      </c>
      <c r="G1216" s="20">
        <v>373100</v>
      </c>
      <c r="H1216" s="20">
        <v>0</v>
      </c>
    </row>
    <row r="1217" spans="2:8" ht="47.25" x14ac:dyDescent="0.25">
      <c r="B1217" s="9" t="s">
        <v>2714</v>
      </c>
      <c r="C1217" s="10" t="s">
        <v>993</v>
      </c>
      <c r="D1217" s="10" t="s">
        <v>2511</v>
      </c>
      <c r="E1217" s="11" t="s">
        <v>994</v>
      </c>
      <c r="F1217" s="20">
        <v>4500000</v>
      </c>
      <c r="G1217" s="20">
        <v>827300</v>
      </c>
      <c r="H1217" s="20">
        <v>0</v>
      </c>
    </row>
    <row r="1218" spans="2:8" ht="47.25" x14ac:dyDescent="0.25">
      <c r="B1218" s="9" t="s">
        <v>2715</v>
      </c>
      <c r="C1218" s="10" t="s">
        <v>995</v>
      </c>
      <c r="D1218" s="10" t="s">
        <v>2511</v>
      </c>
      <c r="E1218" s="11" t="s">
        <v>996</v>
      </c>
      <c r="F1218" s="20">
        <v>6081700</v>
      </c>
      <c r="G1218" s="20">
        <v>0</v>
      </c>
      <c r="H1218" s="20">
        <v>0</v>
      </c>
    </row>
    <row r="1219" spans="2:8" ht="47.25" x14ac:dyDescent="0.25">
      <c r="B1219" s="9" t="s">
        <v>2716</v>
      </c>
      <c r="C1219" s="10" t="s">
        <v>997</v>
      </c>
      <c r="D1219" s="10" t="s">
        <v>2511</v>
      </c>
      <c r="E1219" s="11" t="s">
        <v>998</v>
      </c>
      <c r="F1219" s="20">
        <v>0</v>
      </c>
      <c r="G1219" s="20">
        <v>0</v>
      </c>
      <c r="H1219" s="20">
        <v>0</v>
      </c>
    </row>
    <row r="1220" spans="2:8" ht="31.5" x14ac:dyDescent="0.25">
      <c r="B1220" s="9" t="s">
        <v>2717</v>
      </c>
      <c r="C1220" s="10" t="s">
        <v>999</v>
      </c>
      <c r="D1220" s="10" t="s">
        <v>2511</v>
      </c>
      <c r="E1220" s="11" t="s">
        <v>1000</v>
      </c>
      <c r="F1220" s="20">
        <v>273400</v>
      </c>
      <c r="G1220" s="20">
        <v>0</v>
      </c>
      <c r="H1220" s="20">
        <v>0</v>
      </c>
    </row>
    <row r="1221" spans="2:8" ht="63" x14ac:dyDescent="0.25">
      <c r="B1221" s="9" t="s">
        <v>2718</v>
      </c>
      <c r="C1221" s="10" t="s">
        <v>1001</v>
      </c>
      <c r="D1221" s="10" t="s">
        <v>2511</v>
      </c>
      <c r="E1221" s="11" t="s">
        <v>1002</v>
      </c>
      <c r="F1221" s="20">
        <v>792700</v>
      </c>
      <c r="G1221" s="20">
        <v>0</v>
      </c>
      <c r="H1221" s="20">
        <v>0</v>
      </c>
    </row>
    <row r="1222" spans="2:8" ht="31.5" x14ac:dyDescent="0.25">
      <c r="B1222" s="9" t="s">
        <v>2719</v>
      </c>
      <c r="C1222" s="10" t="s">
        <v>1003</v>
      </c>
      <c r="D1222" s="10" t="s">
        <v>2511</v>
      </c>
      <c r="E1222" s="11" t="s">
        <v>1004</v>
      </c>
      <c r="F1222" s="20">
        <v>3988700</v>
      </c>
      <c r="G1222" s="20">
        <v>145900</v>
      </c>
      <c r="H1222" s="20">
        <v>0</v>
      </c>
    </row>
    <row r="1223" spans="2:8" ht="31.5" x14ac:dyDescent="0.25">
      <c r="B1223" s="9" t="s">
        <v>2720</v>
      </c>
      <c r="C1223" s="10" t="s">
        <v>1005</v>
      </c>
      <c r="D1223" s="10" t="s">
        <v>2511</v>
      </c>
      <c r="E1223" s="11" t="s">
        <v>1006</v>
      </c>
      <c r="F1223" s="20">
        <v>3203500</v>
      </c>
      <c r="G1223" s="20">
        <v>0</v>
      </c>
      <c r="H1223" s="20">
        <v>0</v>
      </c>
    </row>
    <row r="1224" spans="2:8" ht="31.5" x14ac:dyDescent="0.25">
      <c r="B1224" s="9" t="s">
        <v>2721</v>
      </c>
      <c r="C1224" s="10" t="s">
        <v>1007</v>
      </c>
      <c r="D1224" s="10" t="s">
        <v>2511</v>
      </c>
      <c r="E1224" s="11" t="s">
        <v>1008</v>
      </c>
      <c r="F1224" s="20">
        <v>341800</v>
      </c>
      <c r="G1224" s="20">
        <v>0</v>
      </c>
      <c r="H1224" s="20">
        <v>0</v>
      </c>
    </row>
    <row r="1225" spans="2:8" ht="31.5" x14ac:dyDescent="0.25">
      <c r="B1225" s="9" t="s">
        <v>2722</v>
      </c>
      <c r="C1225" s="10" t="s">
        <v>1009</v>
      </c>
      <c r="D1225" s="10" t="s">
        <v>2511</v>
      </c>
      <c r="E1225" s="11" t="s">
        <v>1010</v>
      </c>
      <c r="F1225" s="20">
        <v>238000</v>
      </c>
      <c r="G1225" s="20">
        <v>0</v>
      </c>
      <c r="H1225" s="20">
        <v>0</v>
      </c>
    </row>
    <row r="1226" spans="2:8" ht="47.25" x14ac:dyDescent="0.25">
      <c r="B1226" s="9" t="s">
        <v>2723</v>
      </c>
      <c r="C1226" s="10" t="s">
        <v>1011</v>
      </c>
      <c r="D1226" s="10" t="s">
        <v>2511</v>
      </c>
      <c r="E1226" s="11" t="s">
        <v>1012</v>
      </c>
      <c r="F1226" s="20">
        <v>265300</v>
      </c>
      <c r="G1226" s="20">
        <v>0</v>
      </c>
      <c r="H1226" s="20">
        <v>0</v>
      </c>
    </row>
    <row r="1227" spans="2:8" ht="78.75" x14ac:dyDescent="0.25">
      <c r="B1227" s="9" t="s">
        <v>2724</v>
      </c>
      <c r="C1227" s="10" t="s">
        <v>1013</v>
      </c>
      <c r="D1227" s="10" t="s">
        <v>2511</v>
      </c>
      <c r="E1227" s="11" t="s">
        <v>990</v>
      </c>
      <c r="F1227" s="20">
        <v>356400</v>
      </c>
      <c r="G1227" s="20">
        <v>0</v>
      </c>
      <c r="H1227" s="20">
        <v>0</v>
      </c>
    </row>
    <row r="1228" spans="2:8" ht="31.5" x14ac:dyDescent="0.25">
      <c r="B1228" s="9" t="s">
        <v>2725</v>
      </c>
      <c r="C1228" s="10" t="s">
        <v>1014</v>
      </c>
      <c r="D1228" s="10" t="s">
        <v>2511</v>
      </c>
      <c r="E1228" s="11" t="s">
        <v>1004</v>
      </c>
      <c r="F1228" s="20">
        <v>335500</v>
      </c>
      <c r="G1228" s="20">
        <v>0</v>
      </c>
      <c r="H1228" s="20">
        <v>0</v>
      </c>
    </row>
    <row r="1229" spans="2:8" ht="31.5" x14ac:dyDescent="0.25">
      <c r="B1229" s="9" t="s">
        <v>2726</v>
      </c>
      <c r="C1229" s="10" t="s">
        <v>1015</v>
      </c>
      <c r="D1229" s="10" t="s">
        <v>2511</v>
      </c>
      <c r="E1229" s="11" t="s">
        <v>992</v>
      </c>
      <c r="F1229" s="20">
        <v>281400</v>
      </c>
      <c r="G1229" s="20">
        <v>0</v>
      </c>
      <c r="H1229" s="20">
        <v>0</v>
      </c>
    </row>
    <row r="1230" spans="2:8" ht="31.5" x14ac:dyDescent="0.25">
      <c r="B1230" s="9" t="s">
        <v>2727</v>
      </c>
      <c r="C1230" s="10" t="s">
        <v>1016</v>
      </c>
      <c r="D1230" s="10" t="s">
        <v>2511</v>
      </c>
      <c r="E1230" s="11" t="s">
        <v>1017</v>
      </c>
      <c r="F1230" s="20">
        <v>368700</v>
      </c>
      <c r="G1230" s="20">
        <v>0</v>
      </c>
      <c r="H1230" s="20">
        <v>0</v>
      </c>
    </row>
    <row r="1231" spans="2:8" ht="63" x14ac:dyDescent="0.25">
      <c r="B1231" s="9" t="s">
        <v>2728</v>
      </c>
      <c r="C1231" s="10" t="s">
        <v>1018</v>
      </c>
      <c r="D1231" s="10" t="s">
        <v>2511</v>
      </c>
      <c r="E1231" s="11" t="s">
        <v>1000</v>
      </c>
      <c r="F1231" s="20">
        <v>426200</v>
      </c>
      <c r="G1231" s="20">
        <v>0</v>
      </c>
      <c r="H1231" s="20">
        <v>0</v>
      </c>
    </row>
    <row r="1232" spans="2:8" ht="31.5" x14ac:dyDescent="0.25">
      <c r="B1232" s="9" t="s">
        <v>2729</v>
      </c>
      <c r="C1232" s="10" t="s">
        <v>1019</v>
      </c>
      <c r="D1232" s="10" t="s">
        <v>2511</v>
      </c>
      <c r="E1232" s="11" t="s">
        <v>996</v>
      </c>
      <c r="F1232" s="20">
        <v>447800</v>
      </c>
      <c r="G1232" s="20">
        <v>0</v>
      </c>
      <c r="H1232" s="20">
        <v>0</v>
      </c>
    </row>
    <row r="1233" spans="2:8" ht="31.5" x14ac:dyDescent="0.25">
      <c r="B1233" s="9" t="s">
        <v>2730</v>
      </c>
      <c r="C1233" s="10" t="s">
        <v>1020</v>
      </c>
      <c r="D1233" s="10" t="s">
        <v>2511</v>
      </c>
      <c r="E1233" s="11" t="s">
        <v>1006</v>
      </c>
      <c r="F1233" s="20">
        <v>450000</v>
      </c>
      <c r="G1233" s="20">
        <v>0</v>
      </c>
      <c r="H1233" s="20">
        <v>0</v>
      </c>
    </row>
    <row r="1234" spans="2:8" ht="31.5" x14ac:dyDescent="0.25">
      <c r="B1234" s="9" t="s">
        <v>2731</v>
      </c>
      <c r="C1234" s="10" t="s">
        <v>1021</v>
      </c>
      <c r="D1234" s="10" t="s">
        <v>2511</v>
      </c>
      <c r="E1234" s="11" t="s">
        <v>1022</v>
      </c>
      <c r="F1234" s="20">
        <v>441900</v>
      </c>
      <c r="G1234" s="20">
        <v>0</v>
      </c>
      <c r="H1234" s="20">
        <v>0</v>
      </c>
    </row>
    <row r="1235" spans="2:8" ht="47.25" x14ac:dyDescent="0.25">
      <c r="B1235" s="9" t="s">
        <v>2732</v>
      </c>
      <c r="C1235" s="10" t="s">
        <v>1023</v>
      </c>
      <c r="D1235" s="10" t="s">
        <v>2511</v>
      </c>
      <c r="E1235" s="11" t="s">
        <v>994</v>
      </c>
      <c r="F1235" s="20">
        <v>336000</v>
      </c>
      <c r="G1235" s="20">
        <v>0</v>
      </c>
      <c r="H1235" s="20">
        <v>0</v>
      </c>
    </row>
    <row r="1236" spans="2:8" ht="31.5" x14ac:dyDescent="0.25">
      <c r="B1236" s="9" t="s">
        <v>2733</v>
      </c>
      <c r="C1236" s="10" t="s">
        <v>2173</v>
      </c>
      <c r="D1236" s="10" t="s">
        <v>2511</v>
      </c>
      <c r="E1236" s="11" t="s">
        <v>1017</v>
      </c>
      <c r="F1236" s="20">
        <v>0</v>
      </c>
      <c r="G1236" s="20">
        <v>0</v>
      </c>
      <c r="H1236" s="20">
        <v>3709000</v>
      </c>
    </row>
    <row r="1237" spans="2:8" ht="31.5" x14ac:dyDescent="0.25">
      <c r="B1237" s="9" t="s">
        <v>2734</v>
      </c>
      <c r="C1237" s="10" t="s">
        <v>2174</v>
      </c>
      <c r="D1237" s="10" t="s">
        <v>2511</v>
      </c>
      <c r="E1237" s="11" t="s">
        <v>1008</v>
      </c>
      <c r="F1237" s="20">
        <v>0</v>
      </c>
      <c r="G1237" s="20">
        <v>0</v>
      </c>
      <c r="H1237" s="20">
        <v>99900</v>
      </c>
    </row>
    <row r="1238" spans="2:8" ht="31.5" x14ac:dyDescent="0.25">
      <c r="B1238" s="9" t="s">
        <v>2735</v>
      </c>
      <c r="C1238" s="10" t="s">
        <v>2175</v>
      </c>
      <c r="D1238" s="10" t="s">
        <v>2511</v>
      </c>
      <c r="E1238" s="11" t="s">
        <v>1010</v>
      </c>
      <c r="F1238" s="20">
        <v>0</v>
      </c>
      <c r="G1238" s="20">
        <v>0</v>
      </c>
      <c r="H1238" s="20">
        <v>99900</v>
      </c>
    </row>
    <row r="1239" spans="2:8" ht="47.25" x14ac:dyDescent="0.25">
      <c r="B1239" s="9" t="s">
        <v>2736</v>
      </c>
      <c r="C1239" s="10" t="s">
        <v>2176</v>
      </c>
      <c r="D1239" s="10" t="s">
        <v>2511</v>
      </c>
      <c r="E1239" s="11" t="s">
        <v>1002</v>
      </c>
      <c r="F1239" s="20">
        <v>0</v>
      </c>
      <c r="G1239" s="20">
        <v>0</v>
      </c>
      <c r="H1239" s="20">
        <v>99900</v>
      </c>
    </row>
    <row r="1240" spans="2:8" ht="63" x14ac:dyDescent="0.25">
      <c r="B1240" s="9" t="s">
        <v>2737</v>
      </c>
      <c r="C1240" s="10" t="s">
        <v>2177</v>
      </c>
      <c r="D1240" s="10" t="s">
        <v>2511</v>
      </c>
      <c r="E1240" s="11" t="s">
        <v>2178</v>
      </c>
      <c r="F1240" s="20">
        <v>0</v>
      </c>
      <c r="G1240" s="20">
        <v>0</v>
      </c>
      <c r="H1240" s="20">
        <v>403500</v>
      </c>
    </row>
    <row r="1241" spans="2:8" ht="47.25" x14ac:dyDescent="0.25">
      <c r="B1241" s="9" t="s">
        <v>2738</v>
      </c>
      <c r="C1241" s="10" t="s">
        <v>2179</v>
      </c>
      <c r="D1241" s="10" t="s">
        <v>2511</v>
      </c>
      <c r="E1241" s="11" t="s">
        <v>1012</v>
      </c>
      <c r="F1241" s="20">
        <v>0</v>
      </c>
      <c r="G1241" s="20">
        <v>0</v>
      </c>
      <c r="H1241" s="20">
        <v>705200</v>
      </c>
    </row>
    <row r="1242" spans="2:8" ht="94.5" x14ac:dyDescent="0.25">
      <c r="B1242" s="9" t="s">
        <v>2739</v>
      </c>
      <c r="C1242" s="10" t="s">
        <v>2180</v>
      </c>
      <c r="D1242" s="10" t="s">
        <v>2511</v>
      </c>
      <c r="E1242" s="11" t="s">
        <v>2181</v>
      </c>
      <c r="F1242" s="20">
        <v>0</v>
      </c>
      <c r="G1242" s="20">
        <v>0</v>
      </c>
      <c r="H1242" s="20">
        <v>99900</v>
      </c>
    </row>
    <row r="1243" spans="2:8" ht="47.25" x14ac:dyDescent="0.25">
      <c r="B1243" s="9" t="s">
        <v>2740</v>
      </c>
      <c r="C1243" s="10" t="s">
        <v>2182</v>
      </c>
      <c r="D1243" s="10" t="s">
        <v>2511</v>
      </c>
      <c r="E1243" s="11" t="s">
        <v>994</v>
      </c>
      <c r="F1243" s="20">
        <v>0</v>
      </c>
      <c r="G1243" s="20">
        <v>0</v>
      </c>
      <c r="H1243" s="20">
        <v>99900</v>
      </c>
    </row>
    <row r="1244" spans="2:8" ht="31.5" x14ac:dyDescent="0.25">
      <c r="B1244" s="9" t="s">
        <v>2741</v>
      </c>
      <c r="C1244" s="10" t="s">
        <v>2183</v>
      </c>
      <c r="D1244" s="10" t="s">
        <v>2511</v>
      </c>
      <c r="E1244" s="11" t="s">
        <v>2184</v>
      </c>
      <c r="F1244" s="20">
        <v>0</v>
      </c>
      <c r="G1244" s="20">
        <v>0</v>
      </c>
      <c r="H1244" s="20">
        <v>99900</v>
      </c>
    </row>
    <row r="1245" spans="2:8" ht="47.25" x14ac:dyDescent="0.25">
      <c r="B1245" s="9" t="s">
        <v>2742</v>
      </c>
      <c r="C1245" s="10" t="s">
        <v>2185</v>
      </c>
      <c r="D1245" s="10" t="s">
        <v>2511</v>
      </c>
      <c r="E1245" s="11" t="s">
        <v>2186</v>
      </c>
      <c r="F1245" s="20">
        <v>0</v>
      </c>
      <c r="G1245" s="20">
        <v>0</v>
      </c>
      <c r="H1245" s="20">
        <v>99900</v>
      </c>
    </row>
    <row r="1246" spans="2:8" ht="63" x14ac:dyDescent="0.25">
      <c r="B1246" s="9" t="s">
        <v>2743</v>
      </c>
      <c r="C1246" s="10" t="s">
        <v>2187</v>
      </c>
      <c r="D1246" s="10" t="s">
        <v>2511</v>
      </c>
      <c r="E1246" s="11" t="s">
        <v>1000</v>
      </c>
      <c r="F1246" s="20">
        <v>0</v>
      </c>
      <c r="G1246" s="20">
        <v>0</v>
      </c>
      <c r="H1246" s="20">
        <v>99900</v>
      </c>
    </row>
    <row r="1247" spans="2:8" ht="63" x14ac:dyDescent="0.25">
      <c r="B1247" s="9" t="s">
        <v>2744</v>
      </c>
      <c r="C1247" s="10" t="s">
        <v>2188</v>
      </c>
      <c r="D1247" s="10" t="s">
        <v>2511</v>
      </c>
      <c r="E1247" s="11" t="s">
        <v>1004</v>
      </c>
      <c r="F1247" s="20">
        <v>0</v>
      </c>
      <c r="G1247" s="20">
        <v>0</v>
      </c>
      <c r="H1247" s="20">
        <v>2236100</v>
      </c>
    </row>
    <row r="1248" spans="2:8" ht="63" x14ac:dyDescent="0.25">
      <c r="B1248" s="9" t="s">
        <v>2745</v>
      </c>
      <c r="C1248" s="10" t="s">
        <v>2189</v>
      </c>
      <c r="D1248" s="10" t="s">
        <v>2511</v>
      </c>
      <c r="E1248" s="11" t="s">
        <v>998</v>
      </c>
      <c r="F1248" s="20">
        <v>0</v>
      </c>
      <c r="G1248" s="20">
        <v>0</v>
      </c>
      <c r="H1248" s="20">
        <v>99900</v>
      </c>
    </row>
    <row r="1249" spans="2:8" ht="31.5" x14ac:dyDescent="0.25">
      <c r="B1249" s="9" t="s">
        <v>2746</v>
      </c>
      <c r="C1249" s="10" t="s">
        <v>2190</v>
      </c>
      <c r="D1249" s="10" t="s">
        <v>2511</v>
      </c>
      <c r="E1249" s="11" t="s">
        <v>1006</v>
      </c>
      <c r="F1249" s="20">
        <v>0</v>
      </c>
      <c r="G1249" s="20">
        <v>0</v>
      </c>
      <c r="H1249" s="20">
        <v>3759900</v>
      </c>
    </row>
    <row r="1250" spans="2:8" ht="47.25" x14ac:dyDescent="0.25">
      <c r="B1250" s="9" t="s">
        <v>2747</v>
      </c>
      <c r="C1250" s="10" t="s">
        <v>2191</v>
      </c>
      <c r="D1250" s="10" t="s">
        <v>2511</v>
      </c>
      <c r="E1250" s="11" t="s">
        <v>2192</v>
      </c>
      <c r="F1250" s="20">
        <v>0</v>
      </c>
      <c r="G1250" s="20">
        <v>0</v>
      </c>
      <c r="H1250" s="20">
        <v>99900</v>
      </c>
    </row>
    <row r="1251" spans="2:8" ht="47.25" x14ac:dyDescent="0.25">
      <c r="B1251" s="9" t="s">
        <v>2748</v>
      </c>
      <c r="C1251" s="10" t="s">
        <v>2532</v>
      </c>
      <c r="D1251" s="10" t="s">
        <v>2511</v>
      </c>
      <c r="E1251" s="11" t="s">
        <v>998</v>
      </c>
      <c r="F1251" s="20">
        <v>0</v>
      </c>
      <c r="G1251" s="20">
        <v>0</v>
      </c>
      <c r="H1251" s="20">
        <v>99900</v>
      </c>
    </row>
    <row r="1252" spans="2:8" ht="31.5" x14ac:dyDescent="0.25">
      <c r="B1252" s="9" t="s">
        <v>2749</v>
      </c>
      <c r="C1252" s="10" t="s">
        <v>2193</v>
      </c>
      <c r="D1252" s="10" t="s">
        <v>2511</v>
      </c>
      <c r="E1252" s="11" t="s">
        <v>1012</v>
      </c>
      <c r="F1252" s="20">
        <v>0</v>
      </c>
      <c r="G1252" s="20">
        <v>0</v>
      </c>
      <c r="H1252" s="20">
        <v>99900</v>
      </c>
    </row>
    <row r="1253" spans="2:8" ht="31.5" x14ac:dyDescent="0.25">
      <c r="B1253" s="9" t="s">
        <v>2750</v>
      </c>
      <c r="C1253" s="10" t="s">
        <v>2194</v>
      </c>
      <c r="D1253" s="10" t="s">
        <v>2511</v>
      </c>
      <c r="E1253" s="11" t="s">
        <v>994</v>
      </c>
      <c r="F1253" s="20">
        <v>0</v>
      </c>
      <c r="G1253" s="20">
        <v>0</v>
      </c>
      <c r="H1253" s="20">
        <v>99900</v>
      </c>
    </row>
    <row r="1254" spans="2:8" ht="47.25" x14ac:dyDescent="0.25">
      <c r="B1254" s="9" t="s">
        <v>2751</v>
      </c>
      <c r="C1254" s="10" t="s">
        <v>2195</v>
      </c>
      <c r="D1254" s="10" t="s">
        <v>2511</v>
      </c>
      <c r="E1254" s="11" t="s">
        <v>1010</v>
      </c>
      <c r="F1254" s="20">
        <v>0</v>
      </c>
      <c r="G1254" s="20">
        <v>0</v>
      </c>
      <c r="H1254" s="20">
        <v>99900</v>
      </c>
    </row>
    <row r="1255" spans="2:8" ht="31.5" x14ac:dyDescent="0.25">
      <c r="B1255" s="9" t="s">
        <v>2752</v>
      </c>
      <c r="C1255" s="10" t="s">
        <v>2196</v>
      </c>
      <c r="D1255" s="10" t="s">
        <v>2511</v>
      </c>
      <c r="E1255" s="11" t="s">
        <v>990</v>
      </c>
      <c r="F1255" s="20">
        <v>0</v>
      </c>
      <c r="G1255" s="20">
        <v>0</v>
      </c>
      <c r="H1255" s="20">
        <v>513000</v>
      </c>
    </row>
    <row r="1256" spans="2:8" ht="31.5" x14ac:dyDescent="0.25">
      <c r="B1256" s="9" t="s">
        <v>2753</v>
      </c>
      <c r="C1256" s="10" t="s">
        <v>2197</v>
      </c>
      <c r="D1256" s="10" t="s">
        <v>2511</v>
      </c>
      <c r="E1256" s="11" t="s">
        <v>996</v>
      </c>
      <c r="F1256" s="20">
        <v>0</v>
      </c>
      <c r="G1256" s="20">
        <v>0</v>
      </c>
      <c r="H1256" s="20">
        <v>99900</v>
      </c>
    </row>
    <row r="1257" spans="2:8" ht="47.25" x14ac:dyDescent="0.25">
      <c r="B1257" s="9" t="s">
        <v>2754</v>
      </c>
      <c r="C1257" s="10" t="s">
        <v>2198</v>
      </c>
      <c r="D1257" s="10" t="s">
        <v>2511</v>
      </c>
      <c r="E1257" s="11" t="s">
        <v>990</v>
      </c>
      <c r="F1257" s="20">
        <v>0</v>
      </c>
      <c r="G1257" s="20">
        <v>0</v>
      </c>
      <c r="H1257" s="20">
        <v>99900</v>
      </c>
    </row>
    <row r="1258" spans="2:8" ht="31.5" x14ac:dyDescent="0.25">
      <c r="B1258" s="9" t="s">
        <v>2755</v>
      </c>
      <c r="C1258" s="10" t="s">
        <v>2199</v>
      </c>
      <c r="D1258" s="10" t="s">
        <v>2511</v>
      </c>
      <c r="E1258" s="11" t="s">
        <v>2200</v>
      </c>
      <c r="F1258" s="20">
        <v>0</v>
      </c>
      <c r="G1258" s="20">
        <v>0</v>
      </c>
      <c r="H1258" s="20">
        <v>99900</v>
      </c>
    </row>
    <row r="1259" spans="2:8" ht="31.5" x14ac:dyDescent="0.25">
      <c r="B1259" s="9" t="s">
        <v>2756</v>
      </c>
      <c r="C1259" s="10" t="s">
        <v>2201</v>
      </c>
      <c r="D1259" s="10" t="s">
        <v>2511</v>
      </c>
      <c r="E1259" s="11" t="s">
        <v>1006</v>
      </c>
      <c r="F1259" s="20">
        <v>0</v>
      </c>
      <c r="G1259" s="20">
        <v>0</v>
      </c>
      <c r="H1259" s="20">
        <v>99900</v>
      </c>
    </row>
    <row r="1260" spans="2:8" ht="31.5" x14ac:dyDescent="0.25">
      <c r="B1260" s="9" t="s">
        <v>2757</v>
      </c>
      <c r="C1260" s="2" t="s">
        <v>2610</v>
      </c>
      <c r="D1260" s="10" t="s">
        <v>2511</v>
      </c>
      <c r="E1260" s="2" t="s">
        <v>2611</v>
      </c>
      <c r="F1260" s="20">
        <v>0</v>
      </c>
      <c r="G1260" s="20">
        <v>500000</v>
      </c>
      <c r="H1260" s="20">
        <v>2181300</v>
      </c>
    </row>
    <row r="1261" spans="2:8" x14ac:dyDescent="0.25">
      <c r="B1261" s="28" t="s">
        <v>2803</v>
      </c>
      <c r="C1261" s="29"/>
      <c r="D1261" s="29"/>
      <c r="E1261" s="30"/>
      <c r="F1261" s="12">
        <f>SUBTOTAL(9,F1215:F1260)</f>
        <v>25356900</v>
      </c>
      <c r="G1261" s="12">
        <f t="shared" ref="G1261:H1261" si="21">SUBTOTAL(9,G1215:G1260)</f>
        <v>1905900</v>
      </c>
      <c r="H1261" s="12">
        <f t="shared" si="21"/>
        <v>15306200</v>
      </c>
    </row>
    <row r="1262" spans="2:8" x14ac:dyDescent="0.25">
      <c r="B1262" s="28" t="s">
        <v>2705</v>
      </c>
      <c r="C1262" s="29"/>
      <c r="D1262" s="29"/>
      <c r="E1262" s="29"/>
      <c r="F1262" s="29"/>
      <c r="G1262" s="29"/>
      <c r="H1262" s="30"/>
    </row>
    <row r="1263" spans="2:8" ht="31.5" x14ac:dyDescent="0.25">
      <c r="B1263" s="9" t="s">
        <v>2712</v>
      </c>
      <c r="C1263" s="10" t="s">
        <v>1024</v>
      </c>
      <c r="D1263" s="10" t="s">
        <v>2500</v>
      </c>
      <c r="E1263" s="11" t="s">
        <v>1025</v>
      </c>
      <c r="F1263" s="20">
        <v>3097000</v>
      </c>
      <c r="G1263" s="20">
        <v>723100</v>
      </c>
      <c r="H1263" s="20">
        <v>0</v>
      </c>
    </row>
    <row r="1264" spans="2:8" ht="31.5" x14ac:dyDescent="0.25">
      <c r="B1264" s="9" t="s">
        <v>2713</v>
      </c>
      <c r="C1264" s="10" t="s">
        <v>1026</v>
      </c>
      <c r="D1264" s="10" t="s">
        <v>2500</v>
      </c>
      <c r="E1264" s="11" t="s">
        <v>1027</v>
      </c>
      <c r="F1264" s="20">
        <v>6769200</v>
      </c>
      <c r="G1264" s="20">
        <v>0</v>
      </c>
      <c r="H1264" s="20">
        <v>0</v>
      </c>
    </row>
    <row r="1265" spans="2:8" ht="31.5" x14ac:dyDescent="0.25">
      <c r="B1265" s="9" t="s">
        <v>2714</v>
      </c>
      <c r="C1265" s="10" t="s">
        <v>1028</v>
      </c>
      <c r="D1265" s="10" t="s">
        <v>2500</v>
      </c>
      <c r="E1265" s="11" t="s">
        <v>1029</v>
      </c>
      <c r="F1265" s="20">
        <v>250000</v>
      </c>
      <c r="G1265" s="20">
        <v>0</v>
      </c>
      <c r="H1265" s="20">
        <v>0</v>
      </c>
    </row>
    <row r="1266" spans="2:8" ht="31.5" x14ac:dyDescent="0.25">
      <c r="B1266" s="9" t="s">
        <v>2715</v>
      </c>
      <c r="C1266" s="10" t="s">
        <v>1030</v>
      </c>
      <c r="D1266" s="10" t="s">
        <v>2500</v>
      </c>
      <c r="E1266" s="11" t="s">
        <v>1031</v>
      </c>
      <c r="F1266" s="20">
        <v>221800</v>
      </c>
      <c r="G1266" s="20">
        <v>0</v>
      </c>
      <c r="H1266" s="20">
        <v>0</v>
      </c>
    </row>
    <row r="1267" spans="2:8" ht="47.25" x14ac:dyDescent="0.25">
      <c r="B1267" s="9" t="s">
        <v>2716</v>
      </c>
      <c r="C1267" s="10" t="s">
        <v>1032</v>
      </c>
      <c r="D1267" s="10" t="s">
        <v>2500</v>
      </c>
      <c r="E1267" s="11" t="s">
        <v>1033</v>
      </c>
      <c r="F1267" s="20">
        <v>4092100</v>
      </c>
      <c r="G1267" s="20">
        <v>0</v>
      </c>
      <c r="H1267" s="20">
        <v>0</v>
      </c>
    </row>
    <row r="1268" spans="2:8" ht="63" x14ac:dyDescent="0.25">
      <c r="B1268" s="9" t="s">
        <v>2717</v>
      </c>
      <c r="C1268" s="10" t="s">
        <v>1034</v>
      </c>
      <c r="D1268" s="10" t="s">
        <v>2500</v>
      </c>
      <c r="E1268" s="11" t="s">
        <v>1035</v>
      </c>
      <c r="F1268" s="20">
        <v>722500</v>
      </c>
      <c r="G1268" s="20">
        <v>0</v>
      </c>
      <c r="H1268" s="20">
        <v>0</v>
      </c>
    </row>
    <row r="1269" spans="2:8" ht="47.25" x14ac:dyDescent="0.25">
      <c r="B1269" s="9" t="s">
        <v>2718</v>
      </c>
      <c r="C1269" s="10" t="s">
        <v>1036</v>
      </c>
      <c r="D1269" s="10" t="s">
        <v>2500</v>
      </c>
      <c r="E1269" s="11" t="s">
        <v>1037</v>
      </c>
      <c r="F1269" s="20">
        <v>306700</v>
      </c>
      <c r="G1269" s="20">
        <v>0</v>
      </c>
      <c r="H1269" s="20">
        <v>0</v>
      </c>
    </row>
    <row r="1270" spans="2:8" ht="63" x14ac:dyDescent="0.25">
      <c r="B1270" s="9" t="s">
        <v>2719</v>
      </c>
      <c r="C1270" s="10" t="s">
        <v>1038</v>
      </c>
      <c r="D1270" s="10" t="s">
        <v>2500</v>
      </c>
      <c r="E1270" s="11" t="s">
        <v>1039</v>
      </c>
      <c r="F1270" s="20">
        <v>0</v>
      </c>
      <c r="G1270" s="20">
        <v>0</v>
      </c>
      <c r="H1270" s="20">
        <v>0</v>
      </c>
    </row>
    <row r="1271" spans="2:8" ht="31.5" x14ac:dyDescent="0.25">
      <c r="B1271" s="9" t="s">
        <v>2720</v>
      </c>
      <c r="C1271" s="10" t="s">
        <v>1040</v>
      </c>
      <c r="D1271" s="10" t="s">
        <v>2500</v>
      </c>
      <c r="E1271" s="11" t="s">
        <v>1041</v>
      </c>
      <c r="F1271" s="20">
        <v>182000</v>
      </c>
      <c r="G1271" s="20">
        <v>0</v>
      </c>
      <c r="H1271" s="20">
        <v>0</v>
      </c>
    </row>
    <row r="1272" spans="2:8" ht="31.5" x14ac:dyDescent="0.25">
      <c r="B1272" s="9" t="s">
        <v>2721</v>
      </c>
      <c r="C1272" s="10" t="s">
        <v>1042</v>
      </c>
      <c r="D1272" s="10" t="s">
        <v>2500</v>
      </c>
      <c r="E1272" s="11" t="s">
        <v>1043</v>
      </c>
      <c r="F1272" s="20">
        <v>207400</v>
      </c>
      <c r="G1272" s="20">
        <v>0</v>
      </c>
      <c r="H1272" s="20">
        <v>0</v>
      </c>
    </row>
    <row r="1273" spans="2:8" ht="31.5" x14ac:dyDescent="0.25">
      <c r="B1273" s="9" t="s">
        <v>2722</v>
      </c>
      <c r="C1273" s="10" t="s">
        <v>1044</v>
      </c>
      <c r="D1273" s="10" t="s">
        <v>2500</v>
      </c>
      <c r="E1273" s="11" t="s">
        <v>1045</v>
      </c>
      <c r="F1273" s="20">
        <v>249400</v>
      </c>
      <c r="G1273" s="20">
        <v>0</v>
      </c>
      <c r="H1273" s="20">
        <v>0</v>
      </c>
    </row>
    <row r="1274" spans="2:8" ht="31.5" x14ac:dyDescent="0.25">
      <c r="B1274" s="9" t="s">
        <v>2723</v>
      </c>
      <c r="C1274" s="10" t="s">
        <v>1046</v>
      </c>
      <c r="D1274" s="10" t="s">
        <v>2500</v>
      </c>
      <c r="E1274" s="11" t="s">
        <v>1047</v>
      </c>
      <c r="F1274" s="20">
        <v>80000</v>
      </c>
      <c r="G1274" s="20">
        <v>0</v>
      </c>
      <c r="H1274" s="20">
        <v>0</v>
      </c>
    </row>
    <row r="1275" spans="2:8" ht="31.5" x14ac:dyDescent="0.25">
      <c r="B1275" s="9" t="s">
        <v>2724</v>
      </c>
      <c r="C1275" s="10" t="s">
        <v>1048</v>
      </c>
      <c r="D1275" s="10" t="s">
        <v>2500</v>
      </c>
      <c r="E1275" s="11" t="s">
        <v>1049</v>
      </c>
      <c r="F1275" s="20">
        <v>240900</v>
      </c>
      <c r="G1275" s="20">
        <v>0</v>
      </c>
      <c r="H1275" s="20">
        <v>0</v>
      </c>
    </row>
    <row r="1276" spans="2:8" ht="47.25" x14ac:dyDescent="0.25">
      <c r="B1276" s="9" t="s">
        <v>2725</v>
      </c>
      <c r="C1276" s="10" t="s">
        <v>1050</v>
      </c>
      <c r="D1276" s="10" t="s">
        <v>2500</v>
      </c>
      <c r="E1276" s="11" t="s">
        <v>1051</v>
      </c>
      <c r="F1276" s="20">
        <v>357100</v>
      </c>
      <c r="G1276" s="20">
        <v>0</v>
      </c>
      <c r="H1276" s="20">
        <v>0</v>
      </c>
    </row>
    <row r="1277" spans="2:8" ht="47.25" x14ac:dyDescent="0.25">
      <c r="B1277" s="9" t="s">
        <v>2726</v>
      </c>
      <c r="C1277" s="10" t="s">
        <v>1052</v>
      </c>
      <c r="D1277" s="10" t="s">
        <v>2500</v>
      </c>
      <c r="E1277" s="11" t="s">
        <v>1053</v>
      </c>
      <c r="F1277" s="20">
        <v>0</v>
      </c>
      <c r="G1277" s="20">
        <v>294100</v>
      </c>
      <c r="H1277" s="20">
        <v>0</v>
      </c>
    </row>
    <row r="1278" spans="2:8" ht="47.25" x14ac:dyDescent="0.25">
      <c r="B1278" s="9" t="s">
        <v>2727</v>
      </c>
      <c r="C1278" s="10" t="s">
        <v>1054</v>
      </c>
      <c r="D1278" s="10" t="s">
        <v>2500</v>
      </c>
      <c r="E1278" s="11" t="s">
        <v>1055</v>
      </c>
      <c r="F1278" s="20">
        <v>379000</v>
      </c>
      <c r="G1278" s="20">
        <v>0</v>
      </c>
      <c r="H1278" s="20">
        <v>0</v>
      </c>
    </row>
    <row r="1279" spans="2:8" ht="47.25" x14ac:dyDescent="0.25">
      <c r="B1279" s="9" t="s">
        <v>2728</v>
      </c>
      <c r="C1279" s="10" t="s">
        <v>1056</v>
      </c>
      <c r="D1279" s="10" t="s">
        <v>2500</v>
      </c>
      <c r="E1279" s="11" t="s">
        <v>1035</v>
      </c>
      <c r="F1279" s="20">
        <v>370300</v>
      </c>
      <c r="G1279" s="20">
        <v>0</v>
      </c>
      <c r="H1279" s="20">
        <v>0</v>
      </c>
    </row>
    <row r="1280" spans="2:8" ht="47.25" x14ac:dyDescent="0.25">
      <c r="B1280" s="9" t="s">
        <v>2729</v>
      </c>
      <c r="C1280" s="10" t="s">
        <v>1057</v>
      </c>
      <c r="D1280" s="10" t="s">
        <v>2500</v>
      </c>
      <c r="E1280" s="11" t="s">
        <v>1031</v>
      </c>
      <c r="F1280" s="20">
        <v>356900</v>
      </c>
      <c r="G1280" s="20">
        <v>0</v>
      </c>
      <c r="H1280" s="20">
        <v>0</v>
      </c>
    </row>
    <row r="1281" spans="2:8" ht="47.25" x14ac:dyDescent="0.25">
      <c r="B1281" s="9" t="s">
        <v>2730</v>
      </c>
      <c r="C1281" s="10" t="s">
        <v>1058</v>
      </c>
      <c r="D1281" s="10" t="s">
        <v>2500</v>
      </c>
      <c r="E1281" s="11" t="s">
        <v>1033</v>
      </c>
      <c r="F1281" s="20">
        <v>334000</v>
      </c>
      <c r="G1281" s="20">
        <v>0</v>
      </c>
      <c r="H1281" s="20">
        <v>0</v>
      </c>
    </row>
    <row r="1282" spans="2:8" ht="31.5" x14ac:dyDescent="0.25">
      <c r="B1282" s="9" t="s">
        <v>2731</v>
      </c>
      <c r="C1282" s="10" t="s">
        <v>426</v>
      </c>
      <c r="D1282" s="10" t="s">
        <v>2500</v>
      </c>
      <c r="E1282" s="11" t="s">
        <v>1059</v>
      </c>
      <c r="F1282" s="20">
        <v>432500</v>
      </c>
      <c r="G1282" s="20">
        <v>0</v>
      </c>
      <c r="H1282" s="20">
        <v>0</v>
      </c>
    </row>
    <row r="1283" spans="2:8" ht="31.5" x14ac:dyDescent="0.25">
      <c r="B1283" s="9" t="s">
        <v>2732</v>
      </c>
      <c r="C1283" s="10" t="s">
        <v>1060</v>
      </c>
      <c r="D1283" s="10" t="s">
        <v>2500</v>
      </c>
      <c r="E1283" s="11" t="s">
        <v>1061</v>
      </c>
      <c r="F1283" s="20">
        <v>385300</v>
      </c>
      <c r="G1283" s="20">
        <v>0</v>
      </c>
      <c r="H1283" s="20">
        <v>0</v>
      </c>
    </row>
    <row r="1284" spans="2:8" ht="31.5" x14ac:dyDescent="0.25">
      <c r="B1284" s="9" t="s">
        <v>2733</v>
      </c>
      <c r="C1284" s="10" t="s">
        <v>1062</v>
      </c>
      <c r="D1284" s="10" t="s">
        <v>2500</v>
      </c>
      <c r="E1284" s="11" t="s">
        <v>1029</v>
      </c>
      <c r="F1284" s="20">
        <v>443100</v>
      </c>
      <c r="G1284" s="20">
        <v>0</v>
      </c>
      <c r="H1284" s="20">
        <v>0</v>
      </c>
    </row>
    <row r="1285" spans="2:8" ht="47.25" x14ac:dyDescent="0.25">
      <c r="B1285" s="9" t="s">
        <v>2734</v>
      </c>
      <c r="C1285" s="10" t="s">
        <v>2202</v>
      </c>
      <c r="D1285" s="10" t="s">
        <v>2500</v>
      </c>
      <c r="E1285" s="11" t="s">
        <v>1061</v>
      </c>
      <c r="F1285" s="20">
        <v>0</v>
      </c>
      <c r="G1285" s="20">
        <v>0</v>
      </c>
      <c r="H1285" s="20">
        <v>99900</v>
      </c>
    </row>
    <row r="1286" spans="2:8" ht="47.25" x14ac:dyDescent="0.25">
      <c r="B1286" s="9" t="s">
        <v>2735</v>
      </c>
      <c r="C1286" s="10" t="s">
        <v>2203</v>
      </c>
      <c r="D1286" s="10" t="s">
        <v>2500</v>
      </c>
      <c r="E1286" s="11" t="s">
        <v>1045</v>
      </c>
      <c r="F1286" s="20">
        <v>0</v>
      </c>
      <c r="G1286" s="20">
        <v>0</v>
      </c>
      <c r="H1286" s="20">
        <v>99900</v>
      </c>
    </row>
    <row r="1287" spans="2:8" ht="47.25" x14ac:dyDescent="0.25">
      <c r="B1287" s="9" t="s">
        <v>2736</v>
      </c>
      <c r="C1287" s="10" t="s">
        <v>2204</v>
      </c>
      <c r="D1287" s="10" t="s">
        <v>2500</v>
      </c>
      <c r="E1287" s="11" t="s">
        <v>1047</v>
      </c>
      <c r="F1287" s="20">
        <v>0</v>
      </c>
      <c r="G1287" s="20">
        <v>0</v>
      </c>
      <c r="H1287" s="20">
        <v>99900</v>
      </c>
    </row>
    <row r="1288" spans="2:8" ht="47.25" x14ac:dyDescent="0.25">
      <c r="B1288" s="9" t="s">
        <v>2737</v>
      </c>
      <c r="C1288" s="10" t="s">
        <v>2205</v>
      </c>
      <c r="D1288" s="10" t="s">
        <v>2500</v>
      </c>
      <c r="E1288" s="11" t="s">
        <v>1039</v>
      </c>
      <c r="F1288" s="20">
        <v>0</v>
      </c>
      <c r="G1288" s="20">
        <v>0</v>
      </c>
      <c r="H1288" s="20">
        <v>99900</v>
      </c>
    </row>
    <row r="1289" spans="2:8" ht="110.25" x14ac:dyDescent="0.25">
      <c r="B1289" s="9" t="s">
        <v>2738</v>
      </c>
      <c r="C1289" s="10" t="s">
        <v>2206</v>
      </c>
      <c r="D1289" s="10" t="s">
        <v>2500</v>
      </c>
      <c r="E1289" s="11" t="s">
        <v>2207</v>
      </c>
      <c r="F1289" s="20">
        <v>0</v>
      </c>
      <c r="G1289" s="20">
        <v>0</v>
      </c>
      <c r="H1289" s="20">
        <v>99900</v>
      </c>
    </row>
    <row r="1290" spans="2:8" ht="47.25" x14ac:dyDescent="0.25">
      <c r="B1290" s="9" t="s">
        <v>2739</v>
      </c>
      <c r="C1290" s="10" t="s">
        <v>2208</v>
      </c>
      <c r="D1290" s="10" t="s">
        <v>2500</v>
      </c>
      <c r="E1290" s="11" t="s">
        <v>1033</v>
      </c>
      <c r="F1290" s="20">
        <v>0</v>
      </c>
      <c r="G1290" s="20">
        <v>0</v>
      </c>
      <c r="H1290" s="20">
        <v>99900</v>
      </c>
    </row>
    <row r="1291" spans="2:8" ht="47.25" x14ac:dyDescent="0.25">
      <c r="B1291" s="9" t="s">
        <v>2740</v>
      </c>
      <c r="C1291" s="10" t="s">
        <v>2209</v>
      </c>
      <c r="D1291" s="10" t="s">
        <v>2500</v>
      </c>
      <c r="E1291" s="11" t="s">
        <v>1035</v>
      </c>
      <c r="F1291" s="20">
        <v>0</v>
      </c>
      <c r="G1291" s="20">
        <v>0</v>
      </c>
      <c r="H1291" s="20">
        <v>99900</v>
      </c>
    </row>
    <row r="1292" spans="2:8" ht="31.5" x14ac:dyDescent="0.25">
      <c r="B1292" s="9" t="s">
        <v>2741</v>
      </c>
      <c r="C1292" s="10" t="s">
        <v>2210</v>
      </c>
      <c r="D1292" s="10" t="s">
        <v>2500</v>
      </c>
      <c r="E1292" s="11" t="s">
        <v>2211</v>
      </c>
      <c r="F1292" s="20">
        <v>0</v>
      </c>
      <c r="G1292" s="20">
        <v>0</v>
      </c>
      <c r="H1292" s="20">
        <v>99900</v>
      </c>
    </row>
    <row r="1293" spans="2:8" ht="31.5" x14ac:dyDescent="0.25">
      <c r="B1293" s="9" t="s">
        <v>2742</v>
      </c>
      <c r="C1293" s="10" t="s">
        <v>2212</v>
      </c>
      <c r="D1293" s="10" t="s">
        <v>2500</v>
      </c>
      <c r="E1293" s="11" t="s">
        <v>1055</v>
      </c>
      <c r="F1293" s="20">
        <v>0</v>
      </c>
      <c r="G1293" s="20">
        <v>0</v>
      </c>
      <c r="H1293" s="20">
        <v>99900</v>
      </c>
    </row>
    <row r="1294" spans="2:8" ht="31.5" x14ac:dyDescent="0.25">
      <c r="B1294" s="9" t="s">
        <v>2743</v>
      </c>
      <c r="C1294" s="10" t="s">
        <v>2213</v>
      </c>
      <c r="D1294" s="10" t="s">
        <v>2500</v>
      </c>
      <c r="E1294" s="11" t="s">
        <v>1037</v>
      </c>
      <c r="F1294" s="20">
        <v>0</v>
      </c>
      <c r="G1294" s="20">
        <v>0</v>
      </c>
      <c r="H1294" s="20">
        <v>99900</v>
      </c>
    </row>
    <row r="1295" spans="2:8" ht="31.5" x14ac:dyDescent="0.25">
      <c r="B1295" s="9" t="s">
        <v>2744</v>
      </c>
      <c r="C1295" s="10" t="s">
        <v>2214</v>
      </c>
      <c r="D1295" s="10" t="s">
        <v>2500</v>
      </c>
      <c r="E1295" s="11" t="s">
        <v>1043</v>
      </c>
      <c r="F1295" s="20">
        <v>0</v>
      </c>
      <c r="G1295" s="20">
        <v>0</v>
      </c>
      <c r="H1295" s="20">
        <v>99900</v>
      </c>
    </row>
    <row r="1296" spans="2:8" ht="31.5" x14ac:dyDescent="0.25">
      <c r="B1296" s="9" t="s">
        <v>2745</v>
      </c>
      <c r="C1296" s="10" t="s">
        <v>2215</v>
      </c>
      <c r="D1296" s="10" t="s">
        <v>2500</v>
      </c>
      <c r="E1296" s="11" t="s">
        <v>1059</v>
      </c>
      <c r="F1296" s="20">
        <v>0</v>
      </c>
      <c r="G1296" s="20">
        <v>0</v>
      </c>
      <c r="H1296" s="20">
        <v>99900</v>
      </c>
    </row>
    <row r="1297" spans="2:8" ht="31.5" x14ac:dyDescent="0.25">
      <c r="B1297" s="9" t="s">
        <v>2746</v>
      </c>
      <c r="C1297" s="10" t="s">
        <v>2216</v>
      </c>
      <c r="D1297" s="10" t="s">
        <v>2500</v>
      </c>
      <c r="E1297" s="11" t="s">
        <v>1031</v>
      </c>
      <c r="F1297" s="20">
        <v>0</v>
      </c>
      <c r="G1297" s="20">
        <v>0</v>
      </c>
      <c r="H1297" s="20">
        <v>2727000</v>
      </c>
    </row>
    <row r="1298" spans="2:8" ht="47.25" x14ac:dyDescent="0.25">
      <c r="B1298" s="9" t="s">
        <v>2747</v>
      </c>
      <c r="C1298" s="10" t="s">
        <v>2217</v>
      </c>
      <c r="D1298" s="10" t="s">
        <v>2500</v>
      </c>
      <c r="E1298" s="11" t="s">
        <v>1051</v>
      </c>
      <c r="F1298" s="20">
        <v>0</v>
      </c>
      <c r="G1298" s="20">
        <v>0</v>
      </c>
      <c r="H1298" s="20">
        <v>99900</v>
      </c>
    </row>
    <row r="1299" spans="2:8" ht="47.25" x14ac:dyDescent="0.25">
      <c r="B1299" s="9" t="s">
        <v>2748</v>
      </c>
      <c r="C1299" s="10" t="s">
        <v>2218</v>
      </c>
      <c r="D1299" s="10" t="s">
        <v>2500</v>
      </c>
      <c r="E1299" s="11" t="s">
        <v>1029</v>
      </c>
      <c r="F1299" s="20">
        <v>0</v>
      </c>
      <c r="G1299" s="20">
        <v>0</v>
      </c>
      <c r="H1299" s="20">
        <v>99900</v>
      </c>
    </row>
    <row r="1300" spans="2:8" ht="31.5" x14ac:dyDescent="0.25">
      <c r="B1300" s="9" t="s">
        <v>2749</v>
      </c>
      <c r="C1300" s="10" t="s">
        <v>2219</v>
      </c>
      <c r="D1300" s="10" t="s">
        <v>2500</v>
      </c>
      <c r="E1300" s="11" t="s">
        <v>1041</v>
      </c>
      <c r="F1300" s="20">
        <v>0</v>
      </c>
      <c r="G1300" s="20">
        <v>0</v>
      </c>
      <c r="H1300" s="20">
        <v>99900</v>
      </c>
    </row>
    <row r="1301" spans="2:8" ht="47.25" x14ac:dyDescent="0.25">
      <c r="B1301" s="9" t="s">
        <v>2750</v>
      </c>
      <c r="C1301" s="10" t="s">
        <v>2220</v>
      </c>
      <c r="D1301" s="10" t="s">
        <v>2500</v>
      </c>
      <c r="E1301" s="11" t="s">
        <v>1053</v>
      </c>
      <c r="F1301" s="20">
        <v>0</v>
      </c>
      <c r="G1301" s="20">
        <v>0</v>
      </c>
      <c r="H1301" s="20">
        <v>99900</v>
      </c>
    </row>
    <row r="1302" spans="2:8" ht="31.5" x14ac:dyDescent="0.25">
      <c r="B1302" s="9" t="s">
        <v>2751</v>
      </c>
      <c r="C1302" s="10" t="s">
        <v>2221</v>
      </c>
      <c r="D1302" s="10" t="s">
        <v>2500</v>
      </c>
      <c r="E1302" s="11" t="s">
        <v>2222</v>
      </c>
      <c r="F1302" s="20">
        <v>0</v>
      </c>
      <c r="G1302" s="20">
        <v>0</v>
      </c>
      <c r="H1302" s="20">
        <v>99900</v>
      </c>
    </row>
    <row r="1303" spans="2:8" ht="31.5" x14ac:dyDescent="0.25">
      <c r="B1303" s="9" t="s">
        <v>2752</v>
      </c>
      <c r="C1303" s="10" t="s">
        <v>2223</v>
      </c>
      <c r="D1303" s="10" t="s">
        <v>2500</v>
      </c>
      <c r="E1303" s="11" t="s">
        <v>1035</v>
      </c>
      <c r="F1303" s="20">
        <v>0</v>
      </c>
      <c r="G1303" s="20">
        <v>0</v>
      </c>
      <c r="H1303" s="20">
        <v>99900</v>
      </c>
    </row>
    <row r="1304" spans="2:8" ht="31.5" x14ac:dyDescent="0.25">
      <c r="B1304" s="9" t="s">
        <v>2753</v>
      </c>
      <c r="C1304" s="10" t="s">
        <v>2224</v>
      </c>
      <c r="D1304" s="10" t="s">
        <v>2500</v>
      </c>
      <c r="E1304" s="11" t="s">
        <v>2225</v>
      </c>
      <c r="F1304" s="20">
        <v>0</v>
      </c>
      <c r="G1304" s="20">
        <v>0</v>
      </c>
      <c r="H1304" s="20">
        <v>99900</v>
      </c>
    </row>
    <row r="1305" spans="2:8" ht="31.5" x14ac:dyDescent="0.25">
      <c r="B1305" s="9" t="s">
        <v>2754</v>
      </c>
      <c r="C1305" s="10" t="s">
        <v>2229</v>
      </c>
      <c r="D1305" s="10" t="s">
        <v>2500</v>
      </c>
      <c r="E1305" s="11" t="s">
        <v>2230</v>
      </c>
      <c r="F1305" s="20">
        <v>0</v>
      </c>
      <c r="G1305" s="20">
        <v>0</v>
      </c>
      <c r="H1305" s="20">
        <v>99900</v>
      </c>
    </row>
    <row r="1306" spans="2:8" ht="47.25" x14ac:dyDescent="0.25">
      <c r="B1306" s="9" t="s">
        <v>2755</v>
      </c>
      <c r="C1306" s="10" t="s">
        <v>2226</v>
      </c>
      <c r="D1306" s="10" t="s">
        <v>2500</v>
      </c>
      <c r="E1306" s="11" t="s">
        <v>2225</v>
      </c>
      <c r="F1306" s="20">
        <v>0</v>
      </c>
      <c r="G1306" s="20">
        <v>0</v>
      </c>
      <c r="H1306" s="20">
        <v>99900</v>
      </c>
    </row>
    <row r="1307" spans="2:8" ht="31.5" x14ac:dyDescent="0.25">
      <c r="B1307" s="9" t="s">
        <v>2756</v>
      </c>
      <c r="C1307" s="10" t="s">
        <v>2227</v>
      </c>
      <c r="D1307" s="10" t="s">
        <v>2500</v>
      </c>
      <c r="E1307" s="11" t="s">
        <v>1027</v>
      </c>
      <c r="F1307" s="20">
        <v>0</v>
      </c>
      <c r="G1307" s="20">
        <v>0</v>
      </c>
      <c r="H1307" s="20">
        <v>99900</v>
      </c>
    </row>
    <row r="1308" spans="2:8" ht="31.5" x14ac:dyDescent="0.25">
      <c r="B1308" s="9" t="s">
        <v>2757</v>
      </c>
      <c r="C1308" s="10" t="s">
        <v>2228</v>
      </c>
      <c r="D1308" s="10" t="s">
        <v>2500</v>
      </c>
      <c r="E1308" s="11" t="s">
        <v>1041</v>
      </c>
      <c r="F1308" s="20">
        <v>0</v>
      </c>
      <c r="G1308" s="20">
        <v>0</v>
      </c>
      <c r="H1308" s="20">
        <v>99900</v>
      </c>
    </row>
    <row r="1309" spans="2:8" x14ac:dyDescent="0.25">
      <c r="B1309" s="31" t="s">
        <v>2804</v>
      </c>
      <c r="C1309" s="32"/>
      <c r="D1309" s="32"/>
      <c r="E1309" s="33"/>
      <c r="F1309" s="12">
        <f>SUBTOTAL(9,F1263:F1308)</f>
        <v>19477200</v>
      </c>
      <c r="G1309" s="12">
        <f t="shared" ref="G1309:H1309" si="22">SUBTOTAL(9,G1263:G1308)</f>
        <v>1017200</v>
      </c>
      <c r="H1309" s="12">
        <f t="shared" si="22"/>
        <v>5024700</v>
      </c>
    </row>
    <row r="1310" spans="2:8" x14ac:dyDescent="0.25">
      <c r="B1310" s="31" t="s">
        <v>2706</v>
      </c>
      <c r="C1310" s="32"/>
      <c r="D1310" s="32"/>
      <c r="E1310" s="32"/>
      <c r="F1310" s="32"/>
      <c r="G1310" s="32"/>
      <c r="H1310" s="33"/>
    </row>
    <row r="1311" spans="2:8" ht="78.75" x14ac:dyDescent="0.25">
      <c r="B1311" s="9" t="s">
        <v>2712</v>
      </c>
      <c r="C1311" s="10" t="s">
        <v>1063</v>
      </c>
      <c r="D1311" s="10" t="s">
        <v>2501</v>
      </c>
      <c r="E1311" s="11" t="s">
        <v>1064</v>
      </c>
      <c r="F1311" s="20">
        <v>5688900</v>
      </c>
      <c r="G1311" s="20">
        <v>4287500</v>
      </c>
      <c r="H1311" s="20">
        <v>0</v>
      </c>
    </row>
    <row r="1312" spans="2:8" ht="31.5" x14ac:dyDescent="0.25">
      <c r="B1312" s="9" t="s">
        <v>2713</v>
      </c>
      <c r="C1312" s="10" t="s">
        <v>1065</v>
      </c>
      <c r="D1312" s="10" t="s">
        <v>2501</v>
      </c>
      <c r="E1312" s="11" t="s">
        <v>1066</v>
      </c>
      <c r="F1312" s="20">
        <v>3133900</v>
      </c>
      <c r="G1312" s="20">
        <v>41400</v>
      </c>
      <c r="H1312" s="20">
        <v>0</v>
      </c>
    </row>
    <row r="1313" spans="2:8" ht="31.5" x14ac:dyDescent="0.25">
      <c r="B1313" s="9" t="s">
        <v>2714</v>
      </c>
      <c r="C1313" s="10" t="s">
        <v>1067</v>
      </c>
      <c r="D1313" s="10" t="s">
        <v>2501</v>
      </c>
      <c r="E1313" s="11" t="s">
        <v>1068</v>
      </c>
      <c r="F1313" s="20">
        <v>8047000</v>
      </c>
      <c r="G1313" s="20">
        <v>99000</v>
      </c>
      <c r="H1313" s="20">
        <v>0</v>
      </c>
    </row>
    <row r="1314" spans="2:8" ht="47.25" x14ac:dyDescent="0.25">
      <c r="B1314" s="9" t="s">
        <v>2715</v>
      </c>
      <c r="C1314" s="10" t="s">
        <v>1069</v>
      </c>
      <c r="D1314" s="10" t="s">
        <v>2501</v>
      </c>
      <c r="E1314" s="11" t="s">
        <v>1070</v>
      </c>
      <c r="F1314" s="20">
        <v>8161200</v>
      </c>
      <c r="G1314" s="20">
        <v>2740900</v>
      </c>
      <c r="H1314" s="20">
        <v>0</v>
      </c>
    </row>
    <row r="1315" spans="2:8" ht="31.5" x14ac:dyDescent="0.25">
      <c r="B1315" s="9" t="s">
        <v>2716</v>
      </c>
      <c r="C1315" s="10" t="s">
        <v>1071</v>
      </c>
      <c r="D1315" s="10" t="s">
        <v>2501</v>
      </c>
      <c r="E1315" s="11" t="s">
        <v>1072</v>
      </c>
      <c r="F1315" s="20">
        <v>495400</v>
      </c>
      <c r="G1315" s="20">
        <v>0</v>
      </c>
      <c r="H1315" s="20">
        <v>0</v>
      </c>
    </row>
    <row r="1316" spans="2:8" ht="31.5" x14ac:dyDescent="0.25">
      <c r="B1316" s="9" t="s">
        <v>2717</v>
      </c>
      <c r="C1316" s="10" t="s">
        <v>1073</v>
      </c>
      <c r="D1316" s="10" t="s">
        <v>2501</v>
      </c>
      <c r="E1316" s="11" t="s">
        <v>1074</v>
      </c>
      <c r="F1316" s="20">
        <v>0</v>
      </c>
      <c r="G1316" s="20">
        <v>0</v>
      </c>
      <c r="H1316" s="20">
        <v>0</v>
      </c>
    </row>
    <row r="1317" spans="2:8" ht="47.25" x14ac:dyDescent="0.25">
      <c r="B1317" s="9" t="s">
        <v>2718</v>
      </c>
      <c r="C1317" s="10" t="s">
        <v>1075</v>
      </c>
      <c r="D1317" s="10" t="s">
        <v>2501</v>
      </c>
      <c r="E1317" s="11" t="s">
        <v>1076</v>
      </c>
      <c r="F1317" s="20">
        <v>5447600</v>
      </c>
      <c r="G1317" s="20">
        <v>0</v>
      </c>
      <c r="H1317" s="20">
        <v>0</v>
      </c>
    </row>
    <row r="1318" spans="2:8" ht="31.5" x14ac:dyDescent="0.25">
      <c r="B1318" s="9" t="s">
        <v>2719</v>
      </c>
      <c r="C1318" s="10" t="s">
        <v>1077</v>
      </c>
      <c r="D1318" s="10" t="s">
        <v>2501</v>
      </c>
      <c r="E1318" s="11" t="s">
        <v>1078</v>
      </c>
      <c r="F1318" s="20">
        <v>880900</v>
      </c>
      <c r="G1318" s="20">
        <v>0</v>
      </c>
      <c r="H1318" s="20">
        <v>0</v>
      </c>
    </row>
    <row r="1319" spans="2:8" ht="31.5" x14ac:dyDescent="0.25">
      <c r="B1319" s="9" t="s">
        <v>2720</v>
      </c>
      <c r="C1319" s="10" t="s">
        <v>1079</v>
      </c>
      <c r="D1319" s="10" t="s">
        <v>2501</v>
      </c>
      <c r="E1319" s="11" t="s">
        <v>1080</v>
      </c>
      <c r="F1319" s="20">
        <v>0</v>
      </c>
      <c r="G1319" s="20">
        <v>0</v>
      </c>
      <c r="H1319" s="20">
        <v>0</v>
      </c>
    </row>
    <row r="1320" spans="2:8" ht="31.5" x14ac:dyDescent="0.25">
      <c r="B1320" s="9" t="s">
        <v>2721</v>
      </c>
      <c r="C1320" s="10" t="s">
        <v>1081</v>
      </c>
      <c r="D1320" s="10" t="s">
        <v>2501</v>
      </c>
      <c r="E1320" s="11" t="s">
        <v>1082</v>
      </c>
      <c r="F1320" s="20">
        <v>1090300</v>
      </c>
      <c r="G1320" s="20">
        <v>0</v>
      </c>
      <c r="H1320" s="20">
        <v>0</v>
      </c>
    </row>
    <row r="1321" spans="2:8" ht="47.25" x14ac:dyDescent="0.25">
      <c r="B1321" s="9" t="s">
        <v>2722</v>
      </c>
      <c r="C1321" s="10" t="s">
        <v>1083</v>
      </c>
      <c r="D1321" s="10" t="s">
        <v>2501</v>
      </c>
      <c r="E1321" s="11" t="s">
        <v>1084</v>
      </c>
      <c r="F1321" s="20">
        <v>71000</v>
      </c>
      <c r="G1321" s="20">
        <v>0</v>
      </c>
      <c r="H1321" s="20">
        <v>0</v>
      </c>
    </row>
    <row r="1322" spans="2:8" ht="31.5" x14ac:dyDescent="0.25">
      <c r="B1322" s="9" t="s">
        <v>2723</v>
      </c>
      <c r="C1322" s="10" t="s">
        <v>1085</v>
      </c>
      <c r="D1322" s="10" t="s">
        <v>2501</v>
      </c>
      <c r="E1322" s="11" t="s">
        <v>1086</v>
      </c>
      <c r="F1322" s="20">
        <v>176800</v>
      </c>
      <c r="G1322" s="20">
        <v>0</v>
      </c>
      <c r="H1322" s="20">
        <v>0</v>
      </c>
    </row>
    <row r="1323" spans="2:8" ht="31.5" x14ac:dyDescent="0.25">
      <c r="B1323" s="9" t="s">
        <v>2724</v>
      </c>
      <c r="C1323" s="10" t="s">
        <v>1087</v>
      </c>
      <c r="D1323" s="10" t="s">
        <v>2501</v>
      </c>
      <c r="E1323" s="11" t="s">
        <v>1088</v>
      </c>
      <c r="F1323" s="20">
        <v>350300</v>
      </c>
      <c r="G1323" s="20">
        <v>0</v>
      </c>
      <c r="H1323" s="20">
        <v>0</v>
      </c>
    </row>
    <row r="1324" spans="2:8" ht="31.5" x14ac:dyDescent="0.25">
      <c r="B1324" s="9" t="s">
        <v>2725</v>
      </c>
      <c r="C1324" s="10" t="s">
        <v>1089</v>
      </c>
      <c r="D1324" s="10" t="s">
        <v>2501</v>
      </c>
      <c r="E1324" s="11" t="s">
        <v>1090</v>
      </c>
      <c r="F1324" s="20">
        <v>446700</v>
      </c>
      <c r="G1324" s="20">
        <v>0</v>
      </c>
      <c r="H1324" s="20">
        <v>0</v>
      </c>
    </row>
    <row r="1325" spans="2:8" ht="31.5" x14ac:dyDescent="0.25">
      <c r="B1325" s="9" t="s">
        <v>2726</v>
      </c>
      <c r="C1325" s="10" t="s">
        <v>1091</v>
      </c>
      <c r="D1325" s="10" t="s">
        <v>2501</v>
      </c>
      <c r="E1325" s="11" t="s">
        <v>1072</v>
      </c>
      <c r="F1325" s="20">
        <v>448300</v>
      </c>
      <c r="G1325" s="20">
        <v>0</v>
      </c>
      <c r="H1325" s="20">
        <v>0</v>
      </c>
    </row>
    <row r="1326" spans="2:8" ht="31.5" x14ac:dyDescent="0.25">
      <c r="B1326" s="9" t="s">
        <v>2727</v>
      </c>
      <c r="C1326" s="10" t="s">
        <v>1092</v>
      </c>
      <c r="D1326" s="10" t="s">
        <v>2501</v>
      </c>
      <c r="E1326" s="11" t="s">
        <v>1066</v>
      </c>
      <c r="F1326" s="20">
        <v>376800</v>
      </c>
      <c r="G1326" s="20">
        <v>0</v>
      </c>
      <c r="H1326" s="20">
        <v>0</v>
      </c>
    </row>
    <row r="1327" spans="2:8" ht="31.5" x14ac:dyDescent="0.25">
      <c r="B1327" s="9" t="s">
        <v>2728</v>
      </c>
      <c r="C1327" s="10" t="s">
        <v>1093</v>
      </c>
      <c r="D1327" s="10" t="s">
        <v>2501</v>
      </c>
      <c r="E1327" s="11" t="s">
        <v>1068</v>
      </c>
      <c r="F1327" s="20">
        <v>379600</v>
      </c>
      <c r="G1327" s="20">
        <v>0</v>
      </c>
      <c r="H1327" s="20">
        <v>0</v>
      </c>
    </row>
    <row r="1328" spans="2:8" ht="47.25" x14ac:dyDescent="0.25">
      <c r="B1328" s="9" t="s">
        <v>2729</v>
      </c>
      <c r="C1328" s="10" t="s">
        <v>1094</v>
      </c>
      <c r="D1328" s="10" t="s">
        <v>2501</v>
      </c>
      <c r="E1328" s="11" t="s">
        <v>1095</v>
      </c>
      <c r="F1328" s="20">
        <v>221300</v>
      </c>
      <c r="G1328" s="20">
        <v>0</v>
      </c>
      <c r="H1328" s="20">
        <v>0</v>
      </c>
    </row>
    <row r="1329" spans="2:8" ht="31.5" x14ac:dyDescent="0.25">
      <c r="B1329" s="9" t="s">
        <v>2730</v>
      </c>
      <c r="C1329" s="10" t="s">
        <v>1096</v>
      </c>
      <c r="D1329" s="10" t="s">
        <v>2501</v>
      </c>
      <c r="E1329" s="11" t="s">
        <v>1097</v>
      </c>
      <c r="F1329" s="20">
        <v>344300</v>
      </c>
      <c r="G1329" s="20">
        <v>0</v>
      </c>
      <c r="H1329" s="20">
        <v>0</v>
      </c>
    </row>
    <row r="1330" spans="2:8" ht="31.5" x14ac:dyDescent="0.25">
      <c r="B1330" s="9" t="s">
        <v>2731</v>
      </c>
      <c r="C1330" s="10" t="s">
        <v>1098</v>
      </c>
      <c r="D1330" s="10" t="s">
        <v>2501</v>
      </c>
      <c r="E1330" s="11" t="s">
        <v>1099</v>
      </c>
      <c r="F1330" s="20">
        <v>325800</v>
      </c>
      <c r="G1330" s="20">
        <v>0</v>
      </c>
      <c r="H1330" s="20">
        <v>0</v>
      </c>
    </row>
    <row r="1331" spans="2:8" ht="31.5" x14ac:dyDescent="0.25">
      <c r="B1331" s="9" t="s">
        <v>2732</v>
      </c>
      <c r="C1331" s="10" t="s">
        <v>1100</v>
      </c>
      <c r="D1331" s="10" t="s">
        <v>2501</v>
      </c>
      <c r="E1331" s="11" t="s">
        <v>1064</v>
      </c>
      <c r="F1331" s="20">
        <v>417900</v>
      </c>
      <c r="G1331" s="20">
        <v>0</v>
      </c>
      <c r="H1331" s="20">
        <v>0</v>
      </c>
    </row>
    <row r="1332" spans="2:8" ht="31.5" x14ac:dyDescent="0.25">
      <c r="B1332" s="9" t="s">
        <v>2733</v>
      </c>
      <c r="C1332" s="10" t="s">
        <v>1081</v>
      </c>
      <c r="D1332" s="10" t="s">
        <v>2501</v>
      </c>
      <c r="E1332" s="11" t="s">
        <v>1082</v>
      </c>
      <c r="F1332" s="20">
        <v>354700</v>
      </c>
      <c r="G1332" s="20">
        <v>0</v>
      </c>
      <c r="H1332" s="20">
        <v>0</v>
      </c>
    </row>
    <row r="1333" spans="2:8" ht="31.5" x14ac:dyDescent="0.25">
      <c r="B1333" s="9" t="s">
        <v>2734</v>
      </c>
      <c r="C1333" s="10" t="s">
        <v>1101</v>
      </c>
      <c r="D1333" s="10" t="s">
        <v>2501</v>
      </c>
      <c r="E1333" s="11" t="s">
        <v>1074</v>
      </c>
      <c r="F1333" s="20">
        <v>399800</v>
      </c>
      <c r="G1333" s="20">
        <v>0</v>
      </c>
      <c r="H1333" s="20">
        <v>0</v>
      </c>
    </row>
    <row r="1334" spans="2:8" ht="31.5" x14ac:dyDescent="0.25">
      <c r="B1334" s="9" t="s">
        <v>2735</v>
      </c>
      <c r="C1334" s="10" t="s">
        <v>1102</v>
      </c>
      <c r="D1334" s="10" t="s">
        <v>2501</v>
      </c>
      <c r="E1334" s="11" t="s">
        <v>1080</v>
      </c>
      <c r="F1334" s="20">
        <v>379000</v>
      </c>
      <c r="G1334" s="20">
        <v>0</v>
      </c>
      <c r="H1334" s="20">
        <v>0</v>
      </c>
    </row>
    <row r="1335" spans="2:8" ht="31.5" x14ac:dyDescent="0.25">
      <c r="B1335" s="9" t="s">
        <v>2736</v>
      </c>
      <c r="C1335" s="10" t="s">
        <v>1103</v>
      </c>
      <c r="D1335" s="10" t="s">
        <v>2501</v>
      </c>
      <c r="E1335" s="11" t="s">
        <v>1104</v>
      </c>
      <c r="F1335" s="20">
        <v>417600</v>
      </c>
      <c r="G1335" s="20">
        <v>0</v>
      </c>
      <c r="H1335" s="20">
        <v>0</v>
      </c>
    </row>
    <row r="1336" spans="2:8" ht="47.25" x14ac:dyDescent="0.25">
      <c r="B1336" s="9" t="s">
        <v>2737</v>
      </c>
      <c r="C1336" s="10" t="s">
        <v>1105</v>
      </c>
      <c r="D1336" s="10" t="s">
        <v>2501</v>
      </c>
      <c r="E1336" s="11" t="s">
        <v>1070</v>
      </c>
      <c r="F1336" s="20">
        <v>223400</v>
      </c>
      <c r="G1336" s="20">
        <v>133700</v>
      </c>
      <c r="H1336" s="20">
        <v>0</v>
      </c>
    </row>
    <row r="1337" spans="2:8" ht="31.5" x14ac:dyDescent="0.25">
      <c r="B1337" s="9" t="s">
        <v>2738</v>
      </c>
      <c r="C1337" s="10" t="s">
        <v>90</v>
      </c>
      <c r="D1337" s="10" t="s">
        <v>2501</v>
      </c>
      <c r="E1337" s="11" t="s">
        <v>1106</v>
      </c>
      <c r="F1337" s="20">
        <v>408200</v>
      </c>
      <c r="G1337" s="20">
        <v>0</v>
      </c>
      <c r="H1337" s="20">
        <v>0</v>
      </c>
    </row>
    <row r="1338" spans="2:8" ht="31.5" x14ac:dyDescent="0.25">
      <c r="B1338" s="9" t="s">
        <v>2739</v>
      </c>
      <c r="C1338" s="10" t="s">
        <v>1107</v>
      </c>
      <c r="D1338" s="10" t="s">
        <v>2501</v>
      </c>
      <c r="E1338" s="11" t="s">
        <v>1070</v>
      </c>
      <c r="F1338" s="20">
        <v>212000</v>
      </c>
      <c r="G1338" s="20">
        <v>155800</v>
      </c>
      <c r="H1338" s="20">
        <v>0</v>
      </c>
    </row>
    <row r="1339" spans="2:8" ht="47.25" x14ac:dyDescent="0.25">
      <c r="B1339" s="9" t="s">
        <v>2740</v>
      </c>
      <c r="C1339" s="10" t="s">
        <v>2231</v>
      </c>
      <c r="D1339" s="10" t="s">
        <v>2501</v>
      </c>
      <c r="E1339" s="11" t="s">
        <v>1064</v>
      </c>
      <c r="F1339" s="20">
        <v>0</v>
      </c>
      <c r="G1339" s="20">
        <v>0</v>
      </c>
      <c r="H1339" s="20">
        <v>99900</v>
      </c>
    </row>
    <row r="1340" spans="2:8" ht="31.5" x14ac:dyDescent="0.25">
      <c r="B1340" s="9" t="s">
        <v>2741</v>
      </c>
      <c r="C1340" s="10" t="s">
        <v>2232</v>
      </c>
      <c r="D1340" s="10" t="s">
        <v>2501</v>
      </c>
      <c r="E1340" s="11" t="s">
        <v>2233</v>
      </c>
      <c r="F1340" s="20">
        <v>0</v>
      </c>
      <c r="G1340" s="20">
        <v>0</v>
      </c>
      <c r="H1340" s="20">
        <v>99900</v>
      </c>
    </row>
    <row r="1341" spans="2:8" ht="47.25" x14ac:dyDescent="0.25">
      <c r="B1341" s="9" t="s">
        <v>2742</v>
      </c>
      <c r="C1341" s="10" t="s">
        <v>2234</v>
      </c>
      <c r="D1341" s="10" t="s">
        <v>2501</v>
      </c>
      <c r="E1341" s="11" t="s">
        <v>2235</v>
      </c>
      <c r="F1341" s="20">
        <v>0</v>
      </c>
      <c r="G1341" s="20">
        <v>0</v>
      </c>
      <c r="H1341" s="20">
        <v>99900</v>
      </c>
    </row>
    <row r="1342" spans="2:8" ht="47.25" x14ac:dyDescent="0.25">
      <c r="B1342" s="9" t="s">
        <v>2743</v>
      </c>
      <c r="C1342" s="10" t="s">
        <v>2236</v>
      </c>
      <c r="D1342" s="10" t="s">
        <v>2501</v>
      </c>
      <c r="E1342" s="11" t="s">
        <v>1070</v>
      </c>
      <c r="F1342" s="20">
        <v>0</v>
      </c>
      <c r="G1342" s="20">
        <v>0</v>
      </c>
      <c r="H1342" s="20">
        <v>99900</v>
      </c>
    </row>
    <row r="1343" spans="2:8" ht="63" x14ac:dyDescent="0.25">
      <c r="B1343" s="9" t="s">
        <v>2744</v>
      </c>
      <c r="C1343" s="10" t="s">
        <v>2237</v>
      </c>
      <c r="D1343" s="10" t="s">
        <v>2501</v>
      </c>
      <c r="E1343" s="11" t="s">
        <v>1097</v>
      </c>
      <c r="F1343" s="20">
        <v>0</v>
      </c>
      <c r="G1343" s="20">
        <v>0</v>
      </c>
      <c r="H1343" s="20">
        <v>99900</v>
      </c>
    </row>
    <row r="1344" spans="2:8" ht="31.5" x14ac:dyDescent="0.25">
      <c r="B1344" s="9" t="s">
        <v>2745</v>
      </c>
      <c r="C1344" s="10" t="s">
        <v>2238</v>
      </c>
      <c r="D1344" s="10" t="s">
        <v>2501</v>
      </c>
      <c r="E1344" s="11" t="s">
        <v>1072</v>
      </c>
      <c r="F1344" s="20">
        <v>0</v>
      </c>
      <c r="G1344" s="20">
        <v>0</v>
      </c>
      <c r="H1344" s="20">
        <v>99900</v>
      </c>
    </row>
    <row r="1345" spans="2:8" ht="31.5" x14ac:dyDescent="0.25">
      <c r="B1345" s="9" t="s">
        <v>2746</v>
      </c>
      <c r="C1345" s="10" t="s">
        <v>2239</v>
      </c>
      <c r="D1345" s="10" t="s">
        <v>2501</v>
      </c>
      <c r="E1345" s="11" t="s">
        <v>1088</v>
      </c>
      <c r="F1345" s="20">
        <v>0</v>
      </c>
      <c r="G1345" s="20">
        <v>0</v>
      </c>
      <c r="H1345" s="20">
        <v>99900</v>
      </c>
    </row>
    <row r="1346" spans="2:8" ht="63" x14ac:dyDescent="0.25">
      <c r="B1346" s="9" t="s">
        <v>2747</v>
      </c>
      <c r="C1346" s="10" t="s">
        <v>2240</v>
      </c>
      <c r="D1346" s="10" t="s">
        <v>2501</v>
      </c>
      <c r="E1346" s="11" t="s">
        <v>2241</v>
      </c>
      <c r="F1346" s="20">
        <v>0</v>
      </c>
      <c r="G1346" s="20">
        <v>0</v>
      </c>
      <c r="H1346" s="20">
        <v>99900</v>
      </c>
    </row>
    <row r="1347" spans="2:8" ht="31.5" x14ac:dyDescent="0.25">
      <c r="B1347" s="9" t="s">
        <v>2748</v>
      </c>
      <c r="C1347" s="10" t="s">
        <v>1839</v>
      </c>
      <c r="D1347" s="10" t="s">
        <v>2501</v>
      </c>
      <c r="E1347" s="11" t="s">
        <v>1076</v>
      </c>
      <c r="F1347" s="20">
        <v>0</v>
      </c>
      <c r="G1347" s="20">
        <v>0</v>
      </c>
      <c r="H1347" s="20">
        <v>99900</v>
      </c>
    </row>
    <row r="1348" spans="2:8" ht="47.25" x14ac:dyDescent="0.25">
      <c r="B1348" s="9" t="s">
        <v>2749</v>
      </c>
      <c r="C1348" s="10" t="s">
        <v>2242</v>
      </c>
      <c r="D1348" s="10" t="s">
        <v>2501</v>
      </c>
      <c r="E1348" s="11" t="s">
        <v>1090</v>
      </c>
      <c r="F1348" s="20">
        <v>0</v>
      </c>
      <c r="G1348" s="20">
        <v>0</v>
      </c>
      <c r="H1348" s="20">
        <v>99900</v>
      </c>
    </row>
    <row r="1349" spans="2:8" ht="47.25" x14ac:dyDescent="0.25">
      <c r="B1349" s="9" t="s">
        <v>2750</v>
      </c>
      <c r="C1349" s="10" t="s">
        <v>2243</v>
      </c>
      <c r="D1349" s="10" t="s">
        <v>2501</v>
      </c>
      <c r="E1349" s="11" t="s">
        <v>1086</v>
      </c>
      <c r="F1349" s="20">
        <v>0</v>
      </c>
      <c r="G1349" s="20">
        <v>0</v>
      </c>
      <c r="H1349" s="20">
        <v>99900</v>
      </c>
    </row>
    <row r="1350" spans="2:8" ht="47.25" x14ac:dyDescent="0.25">
      <c r="B1350" s="9" t="s">
        <v>2751</v>
      </c>
      <c r="C1350" s="10" t="s">
        <v>2244</v>
      </c>
      <c r="D1350" s="10" t="s">
        <v>2501</v>
      </c>
      <c r="E1350" s="11" t="s">
        <v>1104</v>
      </c>
      <c r="F1350" s="20">
        <v>0</v>
      </c>
      <c r="G1350" s="20">
        <v>0</v>
      </c>
      <c r="H1350" s="20">
        <v>99900</v>
      </c>
    </row>
    <row r="1351" spans="2:8" ht="47.25" x14ac:dyDescent="0.25">
      <c r="B1351" s="9" t="s">
        <v>2752</v>
      </c>
      <c r="C1351" s="10" t="s">
        <v>2245</v>
      </c>
      <c r="D1351" s="10" t="s">
        <v>2501</v>
      </c>
      <c r="E1351" s="11" t="s">
        <v>1082</v>
      </c>
      <c r="F1351" s="20">
        <v>0</v>
      </c>
      <c r="G1351" s="20">
        <v>0</v>
      </c>
      <c r="H1351" s="20">
        <v>99900</v>
      </c>
    </row>
    <row r="1352" spans="2:8" ht="31.5" x14ac:dyDescent="0.25">
      <c r="B1352" s="9" t="s">
        <v>2753</v>
      </c>
      <c r="C1352" s="10" t="s">
        <v>2246</v>
      </c>
      <c r="D1352" s="10" t="s">
        <v>2501</v>
      </c>
      <c r="E1352" s="11" t="s">
        <v>1066</v>
      </c>
      <c r="F1352" s="20">
        <v>0</v>
      </c>
      <c r="G1352" s="20">
        <v>0</v>
      </c>
      <c r="H1352" s="20">
        <v>99900</v>
      </c>
    </row>
    <row r="1353" spans="2:8" ht="47.25" x14ac:dyDescent="0.25">
      <c r="B1353" s="9" t="s">
        <v>2754</v>
      </c>
      <c r="C1353" s="10" t="s">
        <v>2247</v>
      </c>
      <c r="D1353" s="10" t="s">
        <v>2501</v>
      </c>
      <c r="E1353" s="11" t="s">
        <v>1095</v>
      </c>
      <c r="F1353" s="20">
        <v>0</v>
      </c>
      <c r="G1353" s="20">
        <v>0</v>
      </c>
      <c r="H1353" s="20">
        <v>1327600</v>
      </c>
    </row>
    <row r="1354" spans="2:8" ht="47.25" x14ac:dyDescent="0.25">
      <c r="B1354" s="9" t="s">
        <v>2755</v>
      </c>
      <c r="C1354" s="10" t="s">
        <v>2248</v>
      </c>
      <c r="D1354" s="10" t="s">
        <v>2501</v>
      </c>
      <c r="E1354" s="11" t="s">
        <v>1080</v>
      </c>
      <c r="F1354" s="20">
        <v>0</v>
      </c>
      <c r="G1354" s="20">
        <v>0</v>
      </c>
      <c r="H1354" s="20">
        <v>99900</v>
      </c>
    </row>
    <row r="1355" spans="2:8" ht="63" x14ac:dyDescent="0.25">
      <c r="B1355" s="9" t="s">
        <v>2756</v>
      </c>
      <c r="C1355" s="10" t="s">
        <v>2249</v>
      </c>
      <c r="D1355" s="10" t="s">
        <v>2501</v>
      </c>
      <c r="E1355" s="11" t="s">
        <v>1074</v>
      </c>
      <c r="F1355" s="20">
        <v>0</v>
      </c>
      <c r="G1355" s="20">
        <v>0</v>
      </c>
      <c r="H1355" s="20">
        <v>99900</v>
      </c>
    </row>
    <row r="1356" spans="2:8" ht="63" x14ac:dyDescent="0.25">
      <c r="B1356" s="9" t="s">
        <v>2757</v>
      </c>
      <c r="C1356" s="10" t="s">
        <v>2250</v>
      </c>
      <c r="D1356" s="10" t="s">
        <v>2501</v>
      </c>
      <c r="E1356" s="11" t="s">
        <v>1084</v>
      </c>
      <c r="F1356" s="20">
        <v>0</v>
      </c>
      <c r="G1356" s="20">
        <v>0</v>
      </c>
      <c r="H1356" s="20">
        <v>99900</v>
      </c>
    </row>
    <row r="1357" spans="2:8" ht="78.75" x14ac:dyDescent="0.25">
      <c r="B1357" s="9" t="s">
        <v>2758</v>
      </c>
      <c r="C1357" s="10" t="s">
        <v>2251</v>
      </c>
      <c r="D1357" s="10" t="s">
        <v>2501</v>
      </c>
      <c r="E1357" s="11" t="s">
        <v>2252</v>
      </c>
      <c r="F1357" s="20">
        <v>0</v>
      </c>
      <c r="G1357" s="20">
        <v>0</v>
      </c>
      <c r="H1357" s="20">
        <v>99900</v>
      </c>
    </row>
    <row r="1358" spans="2:8" ht="47.25" x14ac:dyDescent="0.25">
      <c r="B1358" s="9" t="s">
        <v>2759</v>
      </c>
      <c r="C1358" s="10" t="s">
        <v>2253</v>
      </c>
      <c r="D1358" s="10" t="s">
        <v>2501</v>
      </c>
      <c r="E1358" s="11" t="s">
        <v>1084</v>
      </c>
      <c r="F1358" s="20">
        <v>0</v>
      </c>
      <c r="G1358" s="20">
        <v>48600</v>
      </c>
      <c r="H1358" s="20">
        <v>421700</v>
      </c>
    </row>
    <row r="1359" spans="2:8" ht="31.5" x14ac:dyDescent="0.25">
      <c r="B1359" s="9" t="s">
        <v>2760</v>
      </c>
      <c r="C1359" s="10" t="s">
        <v>2254</v>
      </c>
      <c r="D1359" s="10" t="s">
        <v>2501</v>
      </c>
      <c r="E1359" s="11" t="s">
        <v>1088</v>
      </c>
      <c r="F1359" s="20">
        <v>0</v>
      </c>
      <c r="G1359" s="20">
        <v>0</v>
      </c>
      <c r="H1359" s="20">
        <v>99900</v>
      </c>
    </row>
    <row r="1360" spans="2:8" ht="47.25" x14ac:dyDescent="0.25">
      <c r="B1360" s="9" t="s">
        <v>2761</v>
      </c>
      <c r="C1360" s="10" t="s">
        <v>2255</v>
      </c>
      <c r="D1360" s="10" t="s">
        <v>2501</v>
      </c>
      <c r="E1360" s="11" t="s">
        <v>1070</v>
      </c>
      <c r="F1360" s="20">
        <v>0</v>
      </c>
      <c r="G1360" s="20">
        <v>0</v>
      </c>
      <c r="H1360" s="20">
        <v>97600</v>
      </c>
    </row>
    <row r="1361" spans="2:8" ht="31.5" x14ac:dyDescent="0.25">
      <c r="B1361" s="9" t="s">
        <v>2762</v>
      </c>
      <c r="C1361" s="10" t="s">
        <v>2259</v>
      </c>
      <c r="D1361" s="10" t="s">
        <v>2501</v>
      </c>
      <c r="E1361" s="11" t="s">
        <v>1064</v>
      </c>
      <c r="F1361" s="20">
        <v>0</v>
      </c>
      <c r="G1361" s="20">
        <v>0</v>
      </c>
      <c r="H1361" s="20">
        <v>99900</v>
      </c>
    </row>
    <row r="1362" spans="2:8" ht="47.25" x14ac:dyDescent="0.25">
      <c r="B1362" s="9" t="s">
        <v>2763</v>
      </c>
      <c r="C1362" s="10" t="s">
        <v>2256</v>
      </c>
      <c r="D1362" s="10" t="s">
        <v>2501</v>
      </c>
      <c r="E1362" s="11" t="s">
        <v>1099</v>
      </c>
      <c r="F1362" s="20">
        <v>0</v>
      </c>
      <c r="G1362" s="20">
        <v>0</v>
      </c>
      <c r="H1362" s="20">
        <v>99900</v>
      </c>
    </row>
    <row r="1363" spans="2:8" ht="47.25" x14ac:dyDescent="0.25">
      <c r="B1363" s="9" t="s">
        <v>2764</v>
      </c>
      <c r="C1363" s="10" t="s">
        <v>2257</v>
      </c>
      <c r="D1363" s="10" t="s">
        <v>2501</v>
      </c>
      <c r="E1363" s="11" t="s">
        <v>1086</v>
      </c>
      <c r="F1363" s="20">
        <v>0</v>
      </c>
      <c r="G1363" s="20">
        <v>0</v>
      </c>
      <c r="H1363" s="20">
        <v>99900</v>
      </c>
    </row>
    <row r="1364" spans="2:8" ht="31.5" x14ac:dyDescent="0.25">
      <c r="B1364" s="9" t="s">
        <v>2765</v>
      </c>
      <c r="C1364" s="10" t="s">
        <v>2258</v>
      </c>
      <c r="D1364" s="10" t="s">
        <v>2501</v>
      </c>
      <c r="E1364" s="11" t="s">
        <v>1076</v>
      </c>
      <c r="F1364" s="20">
        <v>0</v>
      </c>
      <c r="G1364" s="20">
        <v>0</v>
      </c>
      <c r="H1364" s="20">
        <v>99900</v>
      </c>
    </row>
    <row r="1365" spans="2:8" ht="31.5" x14ac:dyDescent="0.25">
      <c r="B1365" s="9" t="s">
        <v>2766</v>
      </c>
      <c r="C1365" s="2" t="s">
        <v>2544</v>
      </c>
      <c r="D1365" s="10" t="s">
        <v>2501</v>
      </c>
      <c r="E1365" s="2" t="s">
        <v>2543</v>
      </c>
      <c r="F1365" s="20">
        <v>0</v>
      </c>
      <c r="G1365" s="20">
        <v>14942800</v>
      </c>
      <c r="H1365" s="20">
        <v>0</v>
      </c>
    </row>
    <row r="1366" spans="2:8" ht="110.25" x14ac:dyDescent="0.25">
      <c r="B1366" s="9" t="s">
        <v>2767</v>
      </c>
      <c r="C1366" s="2" t="s">
        <v>2564</v>
      </c>
      <c r="D1366" s="10" t="s">
        <v>2501</v>
      </c>
      <c r="E1366" s="2" t="s">
        <v>2565</v>
      </c>
      <c r="F1366" s="20">
        <v>0</v>
      </c>
      <c r="G1366" s="20">
        <v>0</v>
      </c>
      <c r="H1366" s="20">
        <v>13338000</v>
      </c>
    </row>
    <row r="1367" spans="2:8" ht="47.25" x14ac:dyDescent="0.25">
      <c r="B1367" s="9" t="s">
        <v>2768</v>
      </c>
      <c r="C1367" s="2" t="s">
        <v>2566</v>
      </c>
      <c r="D1367" s="10" t="s">
        <v>2501</v>
      </c>
      <c r="E1367" s="2" t="s">
        <v>2567</v>
      </c>
      <c r="F1367" s="20">
        <v>0</v>
      </c>
      <c r="G1367" s="20"/>
      <c r="H1367" s="20">
        <v>3358400</v>
      </c>
    </row>
    <row r="1368" spans="2:8" ht="31.5" x14ac:dyDescent="0.25">
      <c r="B1368" s="9" t="s">
        <v>2769</v>
      </c>
      <c r="C1368" s="2" t="s">
        <v>2575</v>
      </c>
      <c r="D1368" s="10" t="s">
        <v>2501</v>
      </c>
      <c r="E1368" s="2" t="s">
        <v>2543</v>
      </c>
      <c r="F1368" s="20">
        <v>0</v>
      </c>
      <c r="G1368" s="20">
        <v>0</v>
      </c>
      <c r="H1368" s="20">
        <v>0</v>
      </c>
    </row>
    <row r="1369" spans="2:8" x14ac:dyDescent="0.25">
      <c r="B1369" s="34" t="s">
        <v>2805</v>
      </c>
      <c r="C1369" s="34"/>
      <c r="D1369" s="34"/>
      <c r="E1369" s="34"/>
      <c r="F1369" s="22">
        <f>SUBTOTAL(9,F1311:F1368)</f>
        <v>38898700</v>
      </c>
      <c r="G1369" s="22">
        <f t="shared" ref="G1369:H1369" si="23">SUBTOTAL(9,G1311:G1368)</f>
        <v>22449700</v>
      </c>
      <c r="H1369" s="22">
        <f t="shared" si="23"/>
        <v>20841000</v>
      </c>
    </row>
    <row r="1370" spans="2:8" x14ac:dyDescent="0.25">
      <c r="B1370" s="31" t="s">
        <v>2707</v>
      </c>
      <c r="C1370" s="32"/>
      <c r="D1370" s="32"/>
      <c r="E1370" s="32"/>
      <c r="F1370" s="32"/>
      <c r="G1370" s="32"/>
      <c r="H1370" s="33"/>
    </row>
    <row r="1371" spans="2:8" ht="31.5" x14ac:dyDescent="0.25">
      <c r="B1371" s="9" t="s">
        <v>2712</v>
      </c>
      <c r="C1371" s="10" t="s">
        <v>1108</v>
      </c>
      <c r="D1371" s="10" t="s">
        <v>2502</v>
      </c>
      <c r="E1371" s="11" t="s">
        <v>1109</v>
      </c>
      <c r="F1371" s="20">
        <v>2083000</v>
      </c>
      <c r="G1371" s="20">
        <v>0</v>
      </c>
      <c r="H1371" s="20">
        <v>0</v>
      </c>
    </row>
    <row r="1372" spans="2:8" ht="31.5" x14ac:dyDescent="0.25">
      <c r="B1372" s="9" t="s">
        <v>2713</v>
      </c>
      <c r="C1372" s="10" t="s">
        <v>1110</v>
      </c>
      <c r="D1372" s="10" t="s">
        <v>2502</v>
      </c>
      <c r="E1372" s="11" t="s">
        <v>1111</v>
      </c>
      <c r="F1372" s="20">
        <v>9247100</v>
      </c>
      <c r="G1372" s="20">
        <v>504800</v>
      </c>
      <c r="H1372" s="20">
        <v>0</v>
      </c>
    </row>
    <row r="1373" spans="2:8" ht="47.25" x14ac:dyDescent="0.25">
      <c r="B1373" s="9" t="s">
        <v>2714</v>
      </c>
      <c r="C1373" s="10" t="s">
        <v>1112</v>
      </c>
      <c r="D1373" s="10" t="s">
        <v>2502</v>
      </c>
      <c r="E1373" s="11" t="s">
        <v>1113</v>
      </c>
      <c r="F1373" s="20">
        <v>5321300</v>
      </c>
      <c r="G1373" s="20">
        <v>744000</v>
      </c>
      <c r="H1373" s="20">
        <v>0</v>
      </c>
    </row>
    <row r="1374" spans="2:8" ht="47.25" x14ac:dyDescent="0.25">
      <c r="B1374" s="9" t="s">
        <v>2715</v>
      </c>
      <c r="C1374" s="10" t="s">
        <v>1114</v>
      </c>
      <c r="D1374" s="10" t="s">
        <v>2502</v>
      </c>
      <c r="E1374" s="11" t="s">
        <v>1115</v>
      </c>
      <c r="F1374" s="20">
        <v>8949700</v>
      </c>
      <c r="G1374" s="20">
        <v>80500</v>
      </c>
      <c r="H1374" s="20">
        <v>0</v>
      </c>
    </row>
    <row r="1375" spans="2:8" ht="47.25" x14ac:dyDescent="0.25">
      <c r="B1375" s="9" t="s">
        <v>2716</v>
      </c>
      <c r="C1375" s="10" t="s">
        <v>1116</v>
      </c>
      <c r="D1375" s="10" t="s">
        <v>2502</v>
      </c>
      <c r="E1375" s="11" t="s">
        <v>1117</v>
      </c>
      <c r="F1375" s="20">
        <v>1076900</v>
      </c>
      <c r="G1375" s="20">
        <v>0</v>
      </c>
      <c r="H1375" s="20">
        <v>0</v>
      </c>
    </row>
    <row r="1376" spans="2:8" ht="31.5" x14ac:dyDescent="0.25">
      <c r="B1376" s="9" t="s">
        <v>2717</v>
      </c>
      <c r="C1376" s="10" t="s">
        <v>1118</v>
      </c>
      <c r="D1376" s="10" t="s">
        <v>2502</v>
      </c>
      <c r="E1376" s="11" t="s">
        <v>1119</v>
      </c>
      <c r="F1376" s="20">
        <v>0</v>
      </c>
      <c r="G1376" s="20">
        <v>0</v>
      </c>
      <c r="H1376" s="20">
        <v>0</v>
      </c>
    </row>
    <row r="1377" spans="2:8" ht="31.5" x14ac:dyDescent="0.25">
      <c r="B1377" s="9" t="s">
        <v>2718</v>
      </c>
      <c r="C1377" s="10" t="s">
        <v>1120</v>
      </c>
      <c r="D1377" s="10" t="s">
        <v>2502</v>
      </c>
      <c r="E1377" s="11" t="s">
        <v>1121</v>
      </c>
      <c r="F1377" s="20">
        <v>0</v>
      </c>
      <c r="G1377" s="20">
        <v>0</v>
      </c>
      <c r="H1377" s="20">
        <v>0</v>
      </c>
    </row>
    <row r="1378" spans="2:8" ht="78.75" x14ac:dyDescent="0.25">
      <c r="B1378" s="9" t="s">
        <v>2719</v>
      </c>
      <c r="C1378" s="10" t="s">
        <v>1122</v>
      </c>
      <c r="D1378" s="10" t="s">
        <v>2502</v>
      </c>
      <c r="E1378" s="11" t="s">
        <v>1123</v>
      </c>
      <c r="F1378" s="20">
        <v>0</v>
      </c>
      <c r="G1378" s="20">
        <v>0</v>
      </c>
      <c r="H1378" s="20">
        <v>0</v>
      </c>
    </row>
    <row r="1379" spans="2:8" ht="31.5" x14ac:dyDescent="0.25">
      <c r="B1379" s="9" t="s">
        <v>2720</v>
      </c>
      <c r="C1379" s="10" t="s">
        <v>1124</v>
      </c>
      <c r="D1379" s="10" t="s">
        <v>2502</v>
      </c>
      <c r="E1379" s="11" t="s">
        <v>1125</v>
      </c>
      <c r="F1379" s="20">
        <v>257600</v>
      </c>
      <c r="G1379" s="20">
        <v>0</v>
      </c>
      <c r="H1379" s="20">
        <v>0</v>
      </c>
    </row>
    <row r="1380" spans="2:8" ht="31.5" x14ac:dyDescent="0.25">
      <c r="B1380" s="9" t="s">
        <v>2721</v>
      </c>
      <c r="C1380" s="10" t="s">
        <v>1126</v>
      </c>
      <c r="D1380" s="10" t="s">
        <v>2502</v>
      </c>
      <c r="E1380" s="11" t="s">
        <v>1127</v>
      </c>
      <c r="F1380" s="20">
        <v>0</v>
      </c>
      <c r="G1380" s="20">
        <v>0</v>
      </c>
      <c r="H1380" s="20">
        <v>0</v>
      </c>
    </row>
    <row r="1381" spans="2:8" ht="31.5" x14ac:dyDescent="0.25">
      <c r="B1381" s="9" t="s">
        <v>2722</v>
      </c>
      <c r="C1381" s="10" t="s">
        <v>1128</v>
      </c>
      <c r="D1381" s="10" t="s">
        <v>2502</v>
      </c>
      <c r="E1381" s="11" t="s">
        <v>1129</v>
      </c>
      <c r="F1381" s="20">
        <v>928400</v>
      </c>
      <c r="G1381" s="20">
        <v>0</v>
      </c>
      <c r="H1381" s="20">
        <v>0</v>
      </c>
    </row>
    <row r="1382" spans="2:8" ht="47.25" x14ac:dyDescent="0.25">
      <c r="B1382" s="9" t="s">
        <v>2723</v>
      </c>
      <c r="C1382" s="10" t="s">
        <v>1130</v>
      </c>
      <c r="D1382" s="10" t="s">
        <v>2502</v>
      </c>
      <c r="E1382" s="11" t="s">
        <v>1131</v>
      </c>
      <c r="F1382" s="20">
        <v>0</v>
      </c>
      <c r="G1382" s="20">
        <v>0</v>
      </c>
      <c r="H1382" s="20">
        <v>0</v>
      </c>
    </row>
    <row r="1383" spans="2:8" ht="63" x14ac:dyDescent="0.25">
      <c r="B1383" s="9" t="s">
        <v>2724</v>
      </c>
      <c r="C1383" s="10" t="s">
        <v>1132</v>
      </c>
      <c r="D1383" s="10" t="s">
        <v>2502</v>
      </c>
      <c r="E1383" s="11" t="s">
        <v>1133</v>
      </c>
      <c r="F1383" s="20">
        <v>853300</v>
      </c>
      <c r="G1383" s="20">
        <v>716800</v>
      </c>
      <c r="H1383" s="20">
        <v>0</v>
      </c>
    </row>
    <row r="1384" spans="2:8" ht="47.25" x14ac:dyDescent="0.25">
      <c r="B1384" s="9" t="s">
        <v>2725</v>
      </c>
      <c r="C1384" s="10" t="s">
        <v>1134</v>
      </c>
      <c r="D1384" s="10" t="s">
        <v>2502</v>
      </c>
      <c r="E1384" s="11" t="s">
        <v>1135</v>
      </c>
      <c r="F1384" s="20">
        <v>454700</v>
      </c>
      <c r="G1384" s="20">
        <v>0</v>
      </c>
      <c r="H1384" s="20">
        <v>0</v>
      </c>
    </row>
    <row r="1385" spans="2:8" ht="47.25" x14ac:dyDescent="0.25">
      <c r="B1385" s="9" t="s">
        <v>2726</v>
      </c>
      <c r="C1385" s="10" t="s">
        <v>1136</v>
      </c>
      <c r="D1385" s="10" t="s">
        <v>2502</v>
      </c>
      <c r="E1385" s="11" t="s">
        <v>1137</v>
      </c>
      <c r="F1385" s="20">
        <v>1228500</v>
      </c>
      <c r="G1385" s="20">
        <v>0</v>
      </c>
      <c r="H1385" s="20">
        <v>0</v>
      </c>
    </row>
    <row r="1386" spans="2:8" ht="31.5" x14ac:dyDescent="0.25">
      <c r="B1386" s="9" t="s">
        <v>2727</v>
      </c>
      <c r="C1386" s="10" t="s">
        <v>1138</v>
      </c>
      <c r="D1386" s="10" t="s">
        <v>2502</v>
      </c>
      <c r="E1386" s="11" t="s">
        <v>1139</v>
      </c>
      <c r="F1386" s="20">
        <v>126900</v>
      </c>
      <c r="G1386" s="20">
        <v>0</v>
      </c>
      <c r="H1386" s="20">
        <v>0</v>
      </c>
    </row>
    <row r="1387" spans="2:8" ht="63" x14ac:dyDescent="0.25">
      <c r="B1387" s="9" t="s">
        <v>2728</v>
      </c>
      <c r="C1387" s="10" t="s">
        <v>1140</v>
      </c>
      <c r="D1387" s="10" t="s">
        <v>2502</v>
      </c>
      <c r="E1387" s="11" t="s">
        <v>1141</v>
      </c>
      <c r="F1387" s="20">
        <v>0</v>
      </c>
      <c r="G1387" s="20">
        <v>1568600</v>
      </c>
      <c r="H1387" s="20">
        <v>0</v>
      </c>
    </row>
    <row r="1388" spans="2:8" ht="47.25" x14ac:dyDescent="0.25">
      <c r="B1388" s="9" t="s">
        <v>2729</v>
      </c>
      <c r="C1388" s="10" t="s">
        <v>1142</v>
      </c>
      <c r="D1388" s="10" t="s">
        <v>2502</v>
      </c>
      <c r="E1388" s="11" t="s">
        <v>1143</v>
      </c>
      <c r="F1388" s="20">
        <v>1433700</v>
      </c>
      <c r="G1388" s="20">
        <v>0</v>
      </c>
      <c r="H1388" s="20">
        <v>0</v>
      </c>
    </row>
    <row r="1389" spans="2:8" ht="31.5" x14ac:dyDescent="0.25">
      <c r="B1389" s="9" t="s">
        <v>2730</v>
      </c>
      <c r="C1389" s="10" t="s">
        <v>1144</v>
      </c>
      <c r="D1389" s="10" t="s">
        <v>2502</v>
      </c>
      <c r="E1389" s="11" t="s">
        <v>1145</v>
      </c>
      <c r="F1389" s="20">
        <v>424600</v>
      </c>
      <c r="G1389" s="20">
        <v>0</v>
      </c>
      <c r="H1389" s="20">
        <v>0</v>
      </c>
    </row>
    <row r="1390" spans="2:8" ht="47.25" x14ac:dyDescent="0.25">
      <c r="B1390" s="9" t="s">
        <v>2731</v>
      </c>
      <c r="C1390" s="10" t="s">
        <v>1146</v>
      </c>
      <c r="D1390" s="10" t="s">
        <v>2502</v>
      </c>
      <c r="E1390" s="11" t="s">
        <v>1129</v>
      </c>
      <c r="F1390" s="20">
        <v>257200</v>
      </c>
      <c r="G1390" s="20">
        <v>0</v>
      </c>
      <c r="H1390" s="20">
        <v>0</v>
      </c>
    </row>
    <row r="1391" spans="2:8" ht="31.5" x14ac:dyDescent="0.25">
      <c r="B1391" s="9" t="s">
        <v>2732</v>
      </c>
      <c r="C1391" s="10" t="s">
        <v>1147</v>
      </c>
      <c r="D1391" s="10" t="s">
        <v>2502</v>
      </c>
      <c r="E1391" s="11" t="s">
        <v>1115</v>
      </c>
      <c r="F1391" s="20">
        <v>328800</v>
      </c>
      <c r="G1391" s="20">
        <v>0</v>
      </c>
      <c r="H1391" s="20">
        <v>0</v>
      </c>
    </row>
    <row r="1392" spans="2:8" ht="31.5" x14ac:dyDescent="0.25">
      <c r="B1392" s="9" t="s">
        <v>2733</v>
      </c>
      <c r="C1392" s="10" t="s">
        <v>1148</v>
      </c>
      <c r="D1392" s="10" t="s">
        <v>2502</v>
      </c>
      <c r="E1392" s="11" t="s">
        <v>1121</v>
      </c>
      <c r="F1392" s="20">
        <v>331600</v>
      </c>
      <c r="G1392" s="20">
        <v>0</v>
      </c>
      <c r="H1392" s="20">
        <v>0</v>
      </c>
    </row>
    <row r="1393" spans="2:8" ht="47.25" x14ac:dyDescent="0.25">
      <c r="B1393" s="9" t="s">
        <v>2734</v>
      </c>
      <c r="C1393" s="10" t="s">
        <v>1149</v>
      </c>
      <c r="D1393" s="10" t="s">
        <v>2502</v>
      </c>
      <c r="E1393" s="11" t="s">
        <v>1150</v>
      </c>
      <c r="F1393" s="20">
        <v>371500</v>
      </c>
      <c r="G1393" s="20">
        <v>0</v>
      </c>
      <c r="H1393" s="20">
        <v>0</v>
      </c>
    </row>
    <row r="1394" spans="2:8" ht="31.5" x14ac:dyDescent="0.25">
      <c r="B1394" s="9" t="s">
        <v>2735</v>
      </c>
      <c r="C1394" s="10" t="s">
        <v>1151</v>
      </c>
      <c r="D1394" s="10" t="s">
        <v>2502</v>
      </c>
      <c r="E1394" s="11" t="s">
        <v>1152</v>
      </c>
      <c r="F1394" s="20">
        <v>348000</v>
      </c>
      <c r="G1394" s="20">
        <v>0</v>
      </c>
      <c r="H1394" s="20">
        <v>0</v>
      </c>
    </row>
    <row r="1395" spans="2:8" ht="31.5" x14ac:dyDescent="0.25">
      <c r="B1395" s="9" t="s">
        <v>2736</v>
      </c>
      <c r="C1395" s="10" t="s">
        <v>1153</v>
      </c>
      <c r="D1395" s="10" t="s">
        <v>2502</v>
      </c>
      <c r="E1395" s="11" t="s">
        <v>1154</v>
      </c>
      <c r="F1395" s="20">
        <v>357400</v>
      </c>
      <c r="G1395" s="20">
        <v>0</v>
      </c>
      <c r="H1395" s="20">
        <v>0</v>
      </c>
    </row>
    <row r="1396" spans="2:8" ht="31.5" x14ac:dyDescent="0.25">
      <c r="B1396" s="9" t="s">
        <v>2737</v>
      </c>
      <c r="C1396" s="10" t="s">
        <v>1155</v>
      </c>
      <c r="D1396" s="10" t="s">
        <v>2502</v>
      </c>
      <c r="E1396" s="11" t="s">
        <v>1156</v>
      </c>
      <c r="F1396" s="20">
        <v>445300</v>
      </c>
      <c r="G1396" s="20">
        <v>0</v>
      </c>
      <c r="H1396" s="20">
        <v>0</v>
      </c>
    </row>
    <row r="1397" spans="2:8" ht="31.5" x14ac:dyDescent="0.25">
      <c r="B1397" s="9" t="s">
        <v>2738</v>
      </c>
      <c r="C1397" s="10" t="s">
        <v>1157</v>
      </c>
      <c r="D1397" s="10" t="s">
        <v>2502</v>
      </c>
      <c r="E1397" s="11" t="s">
        <v>1158</v>
      </c>
      <c r="F1397" s="20">
        <v>429700</v>
      </c>
      <c r="G1397" s="20">
        <v>0</v>
      </c>
      <c r="H1397" s="20">
        <v>0</v>
      </c>
    </row>
    <row r="1398" spans="2:8" ht="47.25" x14ac:dyDescent="0.25">
      <c r="B1398" s="9" t="s">
        <v>2739</v>
      </c>
      <c r="C1398" s="10" t="s">
        <v>1159</v>
      </c>
      <c r="D1398" s="10" t="s">
        <v>2502</v>
      </c>
      <c r="E1398" s="11" t="s">
        <v>1143</v>
      </c>
      <c r="F1398" s="20">
        <v>379400</v>
      </c>
      <c r="G1398" s="20">
        <v>0</v>
      </c>
      <c r="H1398" s="20">
        <v>0</v>
      </c>
    </row>
    <row r="1399" spans="2:8" ht="31.5" x14ac:dyDescent="0.25">
      <c r="B1399" s="9" t="s">
        <v>2740</v>
      </c>
      <c r="C1399" s="10" t="s">
        <v>1160</v>
      </c>
      <c r="D1399" s="10" t="s">
        <v>2502</v>
      </c>
      <c r="E1399" s="11" t="s">
        <v>1125</v>
      </c>
      <c r="F1399" s="20">
        <v>449800</v>
      </c>
      <c r="G1399" s="20">
        <v>0</v>
      </c>
      <c r="H1399" s="20">
        <v>0</v>
      </c>
    </row>
    <row r="1400" spans="2:8" ht="31.5" x14ac:dyDescent="0.25">
      <c r="B1400" s="9" t="s">
        <v>2741</v>
      </c>
      <c r="C1400" s="10" t="s">
        <v>1161</v>
      </c>
      <c r="D1400" s="10" t="s">
        <v>2502</v>
      </c>
      <c r="E1400" s="11" t="s">
        <v>1131</v>
      </c>
      <c r="F1400" s="20">
        <v>367900</v>
      </c>
      <c r="G1400" s="20">
        <v>0</v>
      </c>
      <c r="H1400" s="20">
        <v>0</v>
      </c>
    </row>
    <row r="1401" spans="2:8" ht="31.5" x14ac:dyDescent="0.25">
      <c r="B1401" s="9" t="s">
        <v>2742</v>
      </c>
      <c r="C1401" s="10" t="s">
        <v>1162</v>
      </c>
      <c r="D1401" s="10" t="s">
        <v>2502</v>
      </c>
      <c r="E1401" s="11" t="s">
        <v>1127</v>
      </c>
      <c r="F1401" s="20">
        <v>313100</v>
      </c>
      <c r="G1401" s="20">
        <v>0</v>
      </c>
      <c r="H1401" s="20">
        <v>0</v>
      </c>
    </row>
    <row r="1402" spans="2:8" ht="31.5" x14ac:dyDescent="0.25">
      <c r="B1402" s="9" t="s">
        <v>2743</v>
      </c>
      <c r="C1402" s="10" t="s">
        <v>1163</v>
      </c>
      <c r="D1402" s="10" t="s">
        <v>2502</v>
      </c>
      <c r="E1402" s="11" t="s">
        <v>1164</v>
      </c>
      <c r="F1402" s="20">
        <v>342000</v>
      </c>
      <c r="G1402" s="20">
        <v>0</v>
      </c>
      <c r="H1402" s="20">
        <v>0</v>
      </c>
    </row>
    <row r="1403" spans="2:8" ht="31.5" x14ac:dyDescent="0.25">
      <c r="B1403" s="9" t="s">
        <v>2744</v>
      </c>
      <c r="C1403" s="10" t="s">
        <v>1165</v>
      </c>
      <c r="D1403" s="10" t="s">
        <v>2502</v>
      </c>
      <c r="E1403" s="11" t="s">
        <v>1166</v>
      </c>
      <c r="F1403" s="20">
        <v>319200</v>
      </c>
      <c r="G1403" s="20">
        <v>0</v>
      </c>
      <c r="H1403" s="20">
        <v>0</v>
      </c>
    </row>
    <row r="1404" spans="2:8" ht="31.5" x14ac:dyDescent="0.25">
      <c r="B1404" s="9" t="s">
        <v>2745</v>
      </c>
      <c r="C1404" s="10" t="s">
        <v>1167</v>
      </c>
      <c r="D1404" s="10" t="s">
        <v>2502</v>
      </c>
      <c r="E1404" s="11" t="s">
        <v>1168</v>
      </c>
      <c r="F1404" s="20">
        <v>388600</v>
      </c>
      <c r="G1404" s="20">
        <v>0</v>
      </c>
      <c r="H1404" s="20">
        <v>0</v>
      </c>
    </row>
    <row r="1405" spans="2:8" ht="47.25" x14ac:dyDescent="0.25">
      <c r="B1405" s="9" t="s">
        <v>2746</v>
      </c>
      <c r="C1405" s="10" t="s">
        <v>1169</v>
      </c>
      <c r="D1405" s="10" t="s">
        <v>2502</v>
      </c>
      <c r="E1405" s="11" t="s">
        <v>1170</v>
      </c>
      <c r="F1405" s="20">
        <v>348200</v>
      </c>
      <c r="G1405" s="20">
        <v>0</v>
      </c>
      <c r="H1405" s="20">
        <v>0</v>
      </c>
    </row>
    <row r="1406" spans="2:8" ht="31.5" x14ac:dyDescent="0.25">
      <c r="B1406" s="9" t="s">
        <v>2747</v>
      </c>
      <c r="C1406" s="10" t="s">
        <v>2260</v>
      </c>
      <c r="D1406" s="10" t="s">
        <v>2502</v>
      </c>
      <c r="E1406" s="11" t="s">
        <v>1121</v>
      </c>
      <c r="F1406" s="20">
        <v>0</v>
      </c>
      <c r="G1406" s="20">
        <v>0</v>
      </c>
      <c r="H1406" s="20">
        <v>7752500</v>
      </c>
    </row>
    <row r="1407" spans="2:8" ht="31.5" x14ac:dyDescent="0.25">
      <c r="B1407" s="9" t="s">
        <v>2748</v>
      </c>
      <c r="C1407" s="10" t="s">
        <v>2261</v>
      </c>
      <c r="D1407" s="10" t="s">
        <v>2502</v>
      </c>
      <c r="E1407" s="11" t="s">
        <v>1154</v>
      </c>
      <c r="F1407" s="20">
        <v>0</v>
      </c>
      <c r="G1407" s="20">
        <v>0</v>
      </c>
      <c r="H1407" s="20">
        <v>7824400</v>
      </c>
    </row>
    <row r="1408" spans="2:8" ht="31.5" x14ac:dyDescent="0.25">
      <c r="B1408" s="9" t="s">
        <v>2749</v>
      </c>
      <c r="C1408" s="10" t="s">
        <v>2262</v>
      </c>
      <c r="D1408" s="10" t="s">
        <v>2502</v>
      </c>
      <c r="E1408" s="11" t="s">
        <v>1168</v>
      </c>
      <c r="F1408" s="20">
        <v>0</v>
      </c>
      <c r="G1408" s="20">
        <v>0</v>
      </c>
      <c r="H1408" s="20">
        <v>99900</v>
      </c>
    </row>
    <row r="1409" spans="2:8" ht="110.25" x14ac:dyDescent="0.25">
      <c r="B1409" s="9" t="s">
        <v>2750</v>
      </c>
      <c r="C1409" s="10" t="s">
        <v>2263</v>
      </c>
      <c r="D1409" s="10" t="s">
        <v>2502</v>
      </c>
      <c r="E1409" s="11" t="s">
        <v>1133</v>
      </c>
      <c r="F1409" s="20">
        <v>0</v>
      </c>
      <c r="G1409" s="20">
        <v>0</v>
      </c>
      <c r="H1409" s="20">
        <v>99900</v>
      </c>
    </row>
    <row r="1410" spans="2:8" ht="31.5" x14ac:dyDescent="0.25">
      <c r="B1410" s="9" t="s">
        <v>2751</v>
      </c>
      <c r="C1410" s="10" t="s">
        <v>2264</v>
      </c>
      <c r="D1410" s="10" t="s">
        <v>2502</v>
      </c>
      <c r="E1410" s="11" t="s">
        <v>1152</v>
      </c>
      <c r="F1410" s="20">
        <v>0</v>
      </c>
      <c r="G1410" s="20">
        <v>0</v>
      </c>
      <c r="H1410" s="20">
        <v>99900</v>
      </c>
    </row>
    <row r="1411" spans="2:8" ht="31.5" x14ac:dyDescent="0.25">
      <c r="B1411" s="9" t="s">
        <v>2752</v>
      </c>
      <c r="C1411" s="10" t="s">
        <v>2265</v>
      </c>
      <c r="D1411" s="10" t="s">
        <v>2502</v>
      </c>
      <c r="E1411" s="11" t="s">
        <v>1166</v>
      </c>
      <c r="F1411" s="20">
        <v>0</v>
      </c>
      <c r="G1411" s="20">
        <v>0</v>
      </c>
      <c r="H1411" s="20">
        <v>8533600</v>
      </c>
    </row>
    <row r="1412" spans="2:8" ht="47.25" x14ac:dyDescent="0.25">
      <c r="B1412" s="9" t="s">
        <v>2753</v>
      </c>
      <c r="C1412" s="10" t="s">
        <v>1112</v>
      </c>
      <c r="D1412" s="10" t="s">
        <v>2502</v>
      </c>
      <c r="E1412" s="11" t="s">
        <v>1113</v>
      </c>
      <c r="F1412" s="20">
        <v>0</v>
      </c>
      <c r="G1412" s="20">
        <v>0</v>
      </c>
      <c r="H1412" s="20">
        <v>990800</v>
      </c>
    </row>
    <row r="1413" spans="2:8" ht="110.25" x14ac:dyDescent="0.25">
      <c r="B1413" s="9" t="s">
        <v>2754</v>
      </c>
      <c r="C1413" s="10" t="s">
        <v>2266</v>
      </c>
      <c r="D1413" s="10" t="s">
        <v>2502</v>
      </c>
      <c r="E1413" s="11" t="s">
        <v>1141</v>
      </c>
      <c r="F1413" s="20">
        <v>0</v>
      </c>
      <c r="G1413" s="20">
        <v>0</v>
      </c>
      <c r="H1413" s="20">
        <v>99900</v>
      </c>
    </row>
    <row r="1414" spans="2:8" ht="94.5" x14ac:dyDescent="0.25">
      <c r="B1414" s="9" t="s">
        <v>2755</v>
      </c>
      <c r="C1414" s="10" t="s">
        <v>2267</v>
      </c>
      <c r="D1414" s="10" t="s">
        <v>2502</v>
      </c>
      <c r="E1414" s="11" t="s">
        <v>1109</v>
      </c>
      <c r="F1414" s="20">
        <v>0</v>
      </c>
      <c r="G1414" s="20">
        <v>0</v>
      </c>
      <c r="H1414" s="20">
        <v>99900</v>
      </c>
    </row>
    <row r="1415" spans="2:8" ht="31.5" x14ac:dyDescent="0.25">
      <c r="B1415" s="9" t="s">
        <v>2756</v>
      </c>
      <c r="C1415" s="10" t="s">
        <v>2268</v>
      </c>
      <c r="D1415" s="10" t="s">
        <v>2502</v>
      </c>
      <c r="E1415" s="11" t="s">
        <v>1115</v>
      </c>
      <c r="F1415" s="20">
        <v>0</v>
      </c>
      <c r="G1415" s="20">
        <v>0</v>
      </c>
      <c r="H1415" s="20">
        <v>99900</v>
      </c>
    </row>
    <row r="1416" spans="2:8" ht="31.5" x14ac:dyDescent="0.25">
      <c r="B1416" s="9" t="s">
        <v>2757</v>
      </c>
      <c r="C1416" s="10" t="s">
        <v>2269</v>
      </c>
      <c r="D1416" s="10" t="s">
        <v>2502</v>
      </c>
      <c r="E1416" s="11" t="s">
        <v>2270</v>
      </c>
      <c r="F1416" s="20">
        <v>0</v>
      </c>
      <c r="G1416" s="20">
        <v>0</v>
      </c>
      <c r="H1416" s="20">
        <v>99900</v>
      </c>
    </row>
    <row r="1417" spans="2:8" ht="31.5" x14ac:dyDescent="0.25">
      <c r="B1417" s="9" t="s">
        <v>2758</v>
      </c>
      <c r="C1417" s="10" t="s">
        <v>2271</v>
      </c>
      <c r="D1417" s="10" t="s">
        <v>2502</v>
      </c>
      <c r="E1417" s="11" t="s">
        <v>1129</v>
      </c>
      <c r="F1417" s="20">
        <v>0</v>
      </c>
      <c r="G1417" s="20">
        <v>0</v>
      </c>
      <c r="H1417" s="20">
        <v>99900</v>
      </c>
    </row>
    <row r="1418" spans="2:8" ht="31.5" x14ac:dyDescent="0.25">
      <c r="B1418" s="9" t="s">
        <v>2759</v>
      </c>
      <c r="C1418" s="10" t="s">
        <v>2272</v>
      </c>
      <c r="D1418" s="10" t="s">
        <v>2502</v>
      </c>
      <c r="E1418" s="11" t="s">
        <v>1145</v>
      </c>
      <c r="F1418" s="20">
        <v>0</v>
      </c>
      <c r="G1418" s="20">
        <v>0</v>
      </c>
      <c r="H1418" s="20">
        <v>99900</v>
      </c>
    </row>
    <row r="1419" spans="2:8" ht="47.25" x14ac:dyDescent="0.25">
      <c r="B1419" s="9" t="s">
        <v>2760</v>
      </c>
      <c r="C1419" s="10" t="s">
        <v>2273</v>
      </c>
      <c r="D1419" s="10" t="s">
        <v>2502</v>
      </c>
      <c r="E1419" s="11" t="s">
        <v>1127</v>
      </c>
      <c r="F1419" s="20">
        <v>0</v>
      </c>
      <c r="G1419" s="20">
        <v>0</v>
      </c>
      <c r="H1419" s="20">
        <v>99900</v>
      </c>
    </row>
    <row r="1420" spans="2:8" ht="31.5" x14ac:dyDescent="0.25">
      <c r="B1420" s="9" t="s">
        <v>2761</v>
      </c>
      <c r="C1420" s="10" t="s">
        <v>2274</v>
      </c>
      <c r="D1420" s="10" t="s">
        <v>2502</v>
      </c>
      <c r="E1420" s="11" t="s">
        <v>1125</v>
      </c>
      <c r="F1420" s="20">
        <v>0</v>
      </c>
      <c r="G1420" s="20">
        <v>0</v>
      </c>
      <c r="H1420" s="20">
        <v>99900</v>
      </c>
    </row>
    <row r="1421" spans="2:8" ht="31.5" x14ac:dyDescent="0.25">
      <c r="B1421" s="9" t="s">
        <v>2762</v>
      </c>
      <c r="C1421" s="10" t="s">
        <v>2275</v>
      </c>
      <c r="D1421" s="10" t="s">
        <v>2502</v>
      </c>
      <c r="E1421" s="11" t="s">
        <v>1164</v>
      </c>
      <c r="F1421" s="20">
        <v>0</v>
      </c>
      <c r="G1421" s="20">
        <v>0</v>
      </c>
      <c r="H1421" s="20">
        <v>99900</v>
      </c>
    </row>
    <row r="1422" spans="2:8" ht="47.25" x14ac:dyDescent="0.25">
      <c r="B1422" s="9" t="s">
        <v>2763</v>
      </c>
      <c r="C1422" s="10" t="s">
        <v>2276</v>
      </c>
      <c r="D1422" s="10" t="s">
        <v>2502</v>
      </c>
      <c r="E1422" s="11" t="s">
        <v>1143</v>
      </c>
      <c r="F1422" s="20">
        <v>0</v>
      </c>
      <c r="G1422" s="20">
        <v>0</v>
      </c>
      <c r="H1422" s="20">
        <v>99900</v>
      </c>
    </row>
    <row r="1423" spans="2:8" ht="31.5" x14ac:dyDescent="0.25">
      <c r="B1423" s="9" t="s">
        <v>2764</v>
      </c>
      <c r="C1423" s="10" t="s">
        <v>2277</v>
      </c>
      <c r="D1423" s="10" t="s">
        <v>2502</v>
      </c>
      <c r="E1423" s="11" t="s">
        <v>1156</v>
      </c>
      <c r="F1423" s="20">
        <v>0</v>
      </c>
      <c r="G1423" s="20">
        <v>0</v>
      </c>
      <c r="H1423" s="20">
        <v>99900</v>
      </c>
    </row>
    <row r="1424" spans="2:8" ht="31.5" x14ac:dyDescent="0.25">
      <c r="B1424" s="9" t="s">
        <v>2765</v>
      </c>
      <c r="C1424" s="10" t="s">
        <v>2278</v>
      </c>
      <c r="D1424" s="10" t="s">
        <v>2502</v>
      </c>
      <c r="E1424" s="11" t="s">
        <v>1111</v>
      </c>
      <c r="F1424" s="20">
        <v>0</v>
      </c>
      <c r="G1424" s="20">
        <v>0</v>
      </c>
      <c r="H1424" s="20">
        <v>99900</v>
      </c>
    </row>
    <row r="1425" spans="2:8" ht="47.25" x14ac:dyDescent="0.25">
      <c r="B1425" s="9" t="s">
        <v>2766</v>
      </c>
      <c r="C1425" s="10" t="s">
        <v>2279</v>
      </c>
      <c r="D1425" s="10" t="s">
        <v>2502</v>
      </c>
      <c r="E1425" s="11" t="s">
        <v>1123</v>
      </c>
      <c r="F1425" s="20">
        <v>0</v>
      </c>
      <c r="G1425" s="20">
        <v>0</v>
      </c>
      <c r="H1425" s="20">
        <v>99900</v>
      </c>
    </row>
    <row r="1426" spans="2:8" ht="63" x14ac:dyDescent="0.25">
      <c r="B1426" s="9" t="s">
        <v>2767</v>
      </c>
      <c r="C1426" s="10" t="s">
        <v>2280</v>
      </c>
      <c r="D1426" s="10" t="s">
        <v>2502</v>
      </c>
      <c r="E1426" s="11" t="s">
        <v>1137</v>
      </c>
      <c r="F1426" s="20">
        <v>0</v>
      </c>
      <c r="G1426" s="20">
        <v>0</v>
      </c>
      <c r="H1426" s="20">
        <v>99900</v>
      </c>
    </row>
    <row r="1427" spans="2:8" ht="47.25" x14ac:dyDescent="0.25">
      <c r="B1427" s="9" t="s">
        <v>2768</v>
      </c>
      <c r="C1427" s="10" t="s">
        <v>2281</v>
      </c>
      <c r="D1427" s="10" t="s">
        <v>2502</v>
      </c>
      <c r="E1427" s="11" t="s">
        <v>1119</v>
      </c>
      <c r="F1427" s="20">
        <v>0</v>
      </c>
      <c r="G1427" s="20">
        <v>0</v>
      </c>
      <c r="H1427" s="20">
        <v>99900</v>
      </c>
    </row>
    <row r="1428" spans="2:8" ht="31.5" x14ac:dyDescent="0.25">
      <c r="B1428" s="9" t="s">
        <v>2769</v>
      </c>
      <c r="C1428" s="10" t="s">
        <v>2282</v>
      </c>
      <c r="D1428" s="10" t="s">
        <v>2502</v>
      </c>
      <c r="E1428" s="11" t="s">
        <v>2283</v>
      </c>
      <c r="F1428" s="20">
        <v>0</v>
      </c>
      <c r="G1428" s="20">
        <v>0</v>
      </c>
      <c r="H1428" s="20">
        <v>99900</v>
      </c>
    </row>
    <row r="1429" spans="2:8" ht="47.25" x14ac:dyDescent="0.25">
      <c r="B1429" s="9" t="s">
        <v>2770</v>
      </c>
      <c r="C1429" s="10" t="s">
        <v>2284</v>
      </c>
      <c r="D1429" s="10" t="s">
        <v>2502</v>
      </c>
      <c r="E1429" s="11" t="s">
        <v>2285</v>
      </c>
      <c r="F1429" s="20">
        <v>0</v>
      </c>
      <c r="G1429" s="20">
        <v>0</v>
      </c>
      <c r="H1429" s="20">
        <v>99900</v>
      </c>
    </row>
    <row r="1430" spans="2:8" ht="31.5" x14ac:dyDescent="0.25">
      <c r="B1430" s="9" t="s">
        <v>2771</v>
      </c>
      <c r="C1430" s="10" t="s">
        <v>2286</v>
      </c>
      <c r="D1430" s="10" t="s">
        <v>2502</v>
      </c>
      <c r="E1430" s="11" t="s">
        <v>1150</v>
      </c>
      <c r="F1430" s="20">
        <v>0</v>
      </c>
      <c r="G1430" s="20">
        <v>0</v>
      </c>
      <c r="H1430" s="20">
        <v>99900</v>
      </c>
    </row>
    <row r="1431" spans="2:8" ht="31.5" x14ac:dyDescent="0.25">
      <c r="B1431" s="9" t="s">
        <v>2772</v>
      </c>
      <c r="C1431" s="10" t="s">
        <v>2287</v>
      </c>
      <c r="D1431" s="10" t="s">
        <v>2502</v>
      </c>
      <c r="E1431" s="11" t="s">
        <v>1135</v>
      </c>
      <c r="F1431" s="20">
        <v>0</v>
      </c>
      <c r="G1431" s="20">
        <v>0</v>
      </c>
      <c r="H1431" s="20">
        <v>283700</v>
      </c>
    </row>
    <row r="1432" spans="2:8" ht="47.25" x14ac:dyDescent="0.25">
      <c r="B1432" s="9" t="s">
        <v>2773</v>
      </c>
      <c r="C1432" s="10" t="s">
        <v>2288</v>
      </c>
      <c r="D1432" s="10" t="s">
        <v>2502</v>
      </c>
      <c r="E1432" s="11" t="s">
        <v>1135</v>
      </c>
      <c r="F1432" s="20">
        <v>0</v>
      </c>
      <c r="G1432" s="20">
        <v>0</v>
      </c>
      <c r="H1432" s="20">
        <v>99900</v>
      </c>
    </row>
    <row r="1433" spans="2:8" ht="63" x14ac:dyDescent="0.25">
      <c r="B1433" s="9" t="s">
        <v>2774</v>
      </c>
      <c r="C1433" s="10" t="s">
        <v>2292</v>
      </c>
      <c r="D1433" s="10" t="s">
        <v>2502</v>
      </c>
      <c r="E1433" s="11" t="s">
        <v>1137</v>
      </c>
      <c r="F1433" s="20">
        <v>0</v>
      </c>
      <c r="G1433" s="20">
        <v>0</v>
      </c>
      <c r="H1433" s="20">
        <v>99900</v>
      </c>
    </row>
    <row r="1434" spans="2:8" ht="31.5" x14ac:dyDescent="0.25">
      <c r="B1434" s="9" t="s">
        <v>2775</v>
      </c>
      <c r="C1434" s="10" t="s">
        <v>2289</v>
      </c>
      <c r="D1434" s="10" t="s">
        <v>2502</v>
      </c>
      <c r="E1434" s="11" t="s">
        <v>1131</v>
      </c>
      <c r="F1434" s="20">
        <v>0</v>
      </c>
      <c r="G1434" s="20">
        <v>0</v>
      </c>
      <c r="H1434" s="20">
        <v>99900</v>
      </c>
    </row>
    <row r="1435" spans="2:8" ht="47.25" x14ac:dyDescent="0.25">
      <c r="B1435" s="9" t="s">
        <v>2776</v>
      </c>
      <c r="C1435" s="10" t="s">
        <v>2290</v>
      </c>
      <c r="D1435" s="10" t="s">
        <v>2502</v>
      </c>
      <c r="E1435" s="11" t="s">
        <v>1166</v>
      </c>
      <c r="F1435" s="20">
        <v>0</v>
      </c>
      <c r="G1435" s="20">
        <v>0</v>
      </c>
      <c r="H1435" s="20">
        <v>99900</v>
      </c>
    </row>
    <row r="1436" spans="2:8" ht="47.25" x14ac:dyDescent="0.25">
      <c r="B1436" s="9" t="s">
        <v>2777</v>
      </c>
      <c r="C1436" s="10" t="s">
        <v>2291</v>
      </c>
      <c r="D1436" s="10" t="s">
        <v>2502</v>
      </c>
      <c r="E1436" s="11" t="s">
        <v>1121</v>
      </c>
      <c r="F1436" s="20">
        <v>0</v>
      </c>
      <c r="G1436" s="20">
        <v>0</v>
      </c>
      <c r="H1436" s="20">
        <v>99900</v>
      </c>
    </row>
    <row r="1437" spans="2:8" ht="47.25" x14ac:dyDescent="0.25">
      <c r="B1437" s="9" t="s">
        <v>2778</v>
      </c>
      <c r="C1437" s="6" t="s">
        <v>2536</v>
      </c>
      <c r="D1437" s="16" t="s">
        <v>2502</v>
      </c>
      <c r="E1437" s="7" t="s">
        <v>2537</v>
      </c>
      <c r="F1437" s="23">
        <v>3349000</v>
      </c>
      <c r="G1437" s="23">
        <v>900100</v>
      </c>
      <c r="H1437" s="23">
        <v>0</v>
      </c>
    </row>
    <row r="1438" spans="2:8" ht="63" x14ac:dyDescent="0.25">
      <c r="B1438" s="9" t="s">
        <v>2779</v>
      </c>
      <c r="C1438" s="2" t="s">
        <v>2541</v>
      </c>
      <c r="D1438" s="16" t="s">
        <v>2502</v>
      </c>
      <c r="E1438" s="7" t="s">
        <v>2537</v>
      </c>
      <c r="F1438" s="23">
        <v>5149000</v>
      </c>
      <c r="G1438" s="23">
        <v>0</v>
      </c>
      <c r="H1438" s="23">
        <v>0</v>
      </c>
    </row>
    <row r="1439" spans="2:8" ht="47.25" x14ac:dyDescent="0.25">
      <c r="B1439" s="9" t="s">
        <v>2780</v>
      </c>
      <c r="C1439" s="2" t="s">
        <v>2549</v>
      </c>
      <c r="D1439" s="10" t="s">
        <v>2502</v>
      </c>
      <c r="E1439" s="3" t="s">
        <v>2537</v>
      </c>
      <c r="F1439" s="20">
        <v>0</v>
      </c>
      <c r="G1439" s="20">
        <v>6440200</v>
      </c>
      <c r="H1439" s="20">
        <v>0</v>
      </c>
    </row>
    <row r="1440" spans="2:8" ht="47.25" x14ac:dyDescent="0.25">
      <c r="B1440" s="9" t="s">
        <v>2781</v>
      </c>
      <c r="C1440" s="2" t="s">
        <v>2552</v>
      </c>
      <c r="D1440" s="10" t="s">
        <v>2502</v>
      </c>
      <c r="E1440" s="3" t="s">
        <v>2537</v>
      </c>
      <c r="F1440" s="20">
        <v>0</v>
      </c>
      <c r="G1440" s="20">
        <v>22367400</v>
      </c>
      <c r="H1440" s="20">
        <v>0</v>
      </c>
    </row>
    <row r="1441" spans="2:8" ht="31.5" x14ac:dyDescent="0.25">
      <c r="B1441" s="9" t="s">
        <v>2782</v>
      </c>
      <c r="C1441" s="2" t="s">
        <v>2555</v>
      </c>
      <c r="D1441" s="10" t="s">
        <v>2502</v>
      </c>
      <c r="E1441" s="2" t="s">
        <v>2556</v>
      </c>
      <c r="F1441" s="20">
        <v>18459400</v>
      </c>
      <c r="G1441" s="20">
        <v>0</v>
      </c>
      <c r="H1441" s="20">
        <v>0</v>
      </c>
    </row>
    <row r="1442" spans="2:8" ht="31.5" x14ac:dyDescent="0.25">
      <c r="B1442" s="9" t="s">
        <v>2783</v>
      </c>
      <c r="C1442" s="2" t="s">
        <v>2570</v>
      </c>
      <c r="D1442" s="10"/>
      <c r="E1442" s="2" t="s">
        <v>2556</v>
      </c>
      <c r="F1442" s="20">
        <v>0</v>
      </c>
      <c r="G1442" s="20">
        <v>0</v>
      </c>
      <c r="H1442" s="20">
        <v>30800000</v>
      </c>
    </row>
    <row r="1443" spans="2:8" x14ac:dyDescent="0.25">
      <c r="B1443" s="31" t="s">
        <v>2806</v>
      </c>
      <c r="C1443" s="32"/>
      <c r="D1443" s="32"/>
      <c r="E1443" s="33"/>
      <c r="F1443" s="12">
        <f>SUBTOTAL(9,F1371:F1442)</f>
        <v>65120800</v>
      </c>
      <c r="G1443" s="12">
        <f>SUBTOTAL(9,G1371:G1442)</f>
        <v>33322400</v>
      </c>
      <c r="H1443" s="12">
        <f>SUBTOTAL(9,H1371:H1442)</f>
        <v>58782400</v>
      </c>
    </row>
    <row r="1444" spans="2:8" x14ac:dyDescent="0.25">
      <c r="B1444" s="34" t="s">
        <v>2619</v>
      </c>
      <c r="C1444" s="34"/>
      <c r="D1444" s="34"/>
      <c r="E1444" s="34"/>
      <c r="F1444" s="34"/>
      <c r="G1444" s="34"/>
      <c r="H1444" s="34"/>
    </row>
    <row r="1445" spans="2:8" ht="47.25" x14ac:dyDescent="0.25">
      <c r="B1445" s="9" t="s">
        <v>2712</v>
      </c>
      <c r="C1445" s="10" t="s">
        <v>1171</v>
      </c>
      <c r="D1445" s="10" t="s">
        <v>2513</v>
      </c>
      <c r="E1445" s="11" t="s">
        <v>1172</v>
      </c>
      <c r="F1445" s="20">
        <v>3803700</v>
      </c>
      <c r="G1445" s="20">
        <v>189600</v>
      </c>
      <c r="H1445" s="20">
        <v>0</v>
      </c>
    </row>
    <row r="1446" spans="2:8" ht="31.5" x14ac:dyDescent="0.25">
      <c r="B1446" s="9" t="s">
        <v>2713</v>
      </c>
      <c r="C1446" s="10" t="s">
        <v>1173</v>
      </c>
      <c r="D1446" s="10" t="s">
        <v>2513</v>
      </c>
      <c r="E1446" s="11" t="s">
        <v>1174</v>
      </c>
      <c r="F1446" s="20">
        <v>5012200</v>
      </c>
      <c r="G1446" s="20">
        <v>0</v>
      </c>
      <c r="H1446" s="20">
        <v>0</v>
      </c>
    </row>
    <row r="1447" spans="2:8" ht="31.5" x14ac:dyDescent="0.25">
      <c r="B1447" s="9" t="s">
        <v>2714</v>
      </c>
      <c r="C1447" s="10" t="s">
        <v>1175</v>
      </c>
      <c r="D1447" s="10" t="s">
        <v>2513</v>
      </c>
      <c r="E1447" s="11" t="s">
        <v>1176</v>
      </c>
      <c r="F1447" s="20">
        <v>6178900</v>
      </c>
      <c r="G1447" s="20">
        <v>1334700</v>
      </c>
      <c r="H1447" s="20">
        <v>0</v>
      </c>
    </row>
    <row r="1448" spans="2:8" ht="47.25" x14ac:dyDescent="0.25">
      <c r="B1448" s="9" t="s">
        <v>2715</v>
      </c>
      <c r="C1448" s="10" t="s">
        <v>1177</v>
      </c>
      <c r="D1448" s="10" t="s">
        <v>2513</v>
      </c>
      <c r="E1448" s="11" t="s">
        <v>1178</v>
      </c>
      <c r="F1448" s="20">
        <v>4606000</v>
      </c>
      <c r="G1448" s="20">
        <v>3722600</v>
      </c>
      <c r="H1448" s="20">
        <v>0</v>
      </c>
    </row>
    <row r="1449" spans="2:8" ht="47.25" x14ac:dyDescent="0.25">
      <c r="B1449" s="9" t="s">
        <v>2716</v>
      </c>
      <c r="C1449" s="10" t="s">
        <v>1179</v>
      </c>
      <c r="D1449" s="10" t="s">
        <v>2513</v>
      </c>
      <c r="E1449" s="11" t="s">
        <v>1180</v>
      </c>
      <c r="F1449" s="20">
        <v>1222700</v>
      </c>
      <c r="G1449" s="20">
        <v>2449300</v>
      </c>
      <c r="H1449" s="20">
        <v>0</v>
      </c>
    </row>
    <row r="1450" spans="2:8" ht="31.5" x14ac:dyDescent="0.25">
      <c r="B1450" s="9" t="s">
        <v>2717</v>
      </c>
      <c r="C1450" s="10" t="s">
        <v>1181</v>
      </c>
      <c r="D1450" s="10" t="s">
        <v>2513</v>
      </c>
      <c r="E1450" s="11" t="s">
        <v>1182</v>
      </c>
      <c r="F1450" s="20">
        <v>0</v>
      </c>
      <c r="G1450" s="20">
        <v>0</v>
      </c>
      <c r="H1450" s="20">
        <v>0</v>
      </c>
    </row>
    <row r="1451" spans="2:8" ht="31.5" x14ac:dyDescent="0.25">
      <c r="B1451" s="9" t="s">
        <v>2718</v>
      </c>
      <c r="C1451" s="10" t="s">
        <v>1183</v>
      </c>
      <c r="D1451" s="10" t="s">
        <v>2513</v>
      </c>
      <c r="E1451" s="11" t="s">
        <v>1184</v>
      </c>
      <c r="F1451" s="20">
        <v>83000</v>
      </c>
      <c r="G1451" s="20">
        <v>85000</v>
      </c>
      <c r="H1451" s="20">
        <v>0</v>
      </c>
    </row>
    <row r="1452" spans="2:8" ht="31.5" x14ac:dyDescent="0.25">
      <c r="B1452" s="9" t="s">
        <v>2719</v>
      </c>
      <c r="C1452" s="10" t="s">
        <v>1185</v>
      </c>
      <c r="D1452" s="10" t="s">
        <v>2513</v>
      </c>
      <c r="E1452" s="11" t="s">
        <v>1186</v>
      </c>
      <c r="F1452" s="20">
        <v>190400</v>
      </c>
      <c r="G1452" s="20">
        <v>0</v>
      </c>
      <c r="H1452" s="20">
        <v>0</v>
      </c>
    </row>
    <row r="1453" spans="2:8" ht="31.5" x14ac:dyDescent="0.25">
      <c r="B1453" s="9" t="s">
        <v>2720</v>
      </c>
      <c r="C1453" s="10" t="s">
        <v>1187</v>
      </c>
      <c r="D1453" s="10" t="s">
        <v>2513</v>
      </c>
      <c r="E1453" s="11" t="s">
        <v>1188</v>
      </c>
      <c r="F1453" s="20">
        <v>174500</v>
      </c>
      <c r="G1453" s="20">
        <v>0</v>
      </c>
      <c r="H1453" s="20">
        <v>0</v>
      </c>
    </row>
    <row r="1454" spans="2:8" ht="31.5" x14ac:dyDescent="0.25">
      <c r="B1454" s="9" t="s">
        <v>2721</v>
      </c>
      <c r="C1454" s="10" t="s">
        <v>1189</v>
      </c>
      <c r="D1454" s="10" t="s">
        <v>2513</v>
      </c>
      <c r="E1454" s="11" t="s">
        <v>1190</v>
      </c>
      <c r="F1454" s="20">
        <v>0</v>
      </c>
      <c r="G1454" s="20">
        <v>0</v>
      </c>
      <c r="H1454" s="20">
        <v>0</v>
      </c>
    </row>
    <row r="1455" spans="2:8" ht="31.5" x14ac:dyDescent="0.25">
      <c r="B1455" s="9" t="s">
        <v>2722</v>
      </c>
      <c r="C1455" s="10" t="s">
        <v>1191</v>
      </c>
      <c r="D1455" s="10" t="s">
        <v>2513</v>
      </c>
      <c r="E1455" s="11" t="s">
        <v>1192</v>
      </c>
      <c r="F1455" s="20">
        <v>1215700</v>
      </c>
      <c r="G1455" s="20">
        <v>318700</v>
      </c>
      <c r="H1455" s="20">
        <v>0</v>
      </c>
    </row>
    <row r="1456" spans="2:8" ht="31.5" x14ac:dyDescent="0.25">
      <c r="B1456" s="9" t="s">
        <v>2723</v>
      </c>
      <c r="C1456" s="10" t="s">
        <v>1193</v>
      </c>
      <c r="D1456" s="10" t="s">
        <v>2513</v>
      </c>
      <c r="E1456" s="11" t="s">
        <v>1194</v>
      </c>
      <c r="F1456" s="20">
        <v>4804500</v>
      </c>
      <c r="G1456" s="20">
        <v>0</v>
      </c>
      <c r="H1456" s="20">
        <v>0</v>
      </c>
    </row>
    <row r="1457" spans="2:8" ht="31.5" x14ac:dyDescent="0.25">
      <c r="B1457" s="9" t="s">
        <v>2724</v>
      </c>
      <c r="C1457" s="10" t="s">
        <v>1195</v>
      </c>
      <c r="D1457" s="10" t="s">
        <v>2513</v>
      </c>
      <c r="E1457" s="11" t="s">
        <v>1196</v>
      </c>
      <c r="F1457" s="20">
        <v>4680900</v>
      </c>
      <c r="G1457" s="20">
        <v>0</v>
      </c>
      <c r="H1457" s="20">
        <v>0</v>
      </c>
    </row>
    <row r="1458" spans="2:8" ht="47.25" x14ac:dyDescent="0.25">
      <c r="B1458" s="9" t="s">
        <v>2725</v>
      </c>
      <c r="C1458" s="10" t="s">
        <v>1197</v>
      </c>
      <c r="D1458" s="10" t="s">
        <v>2513</v>
      </c>
      <c r="E1458" s="11" t="s">
        <v>1198</v>
      </c>
      <c r="F1458" s="20">
        <v>9999700</v>
      </c>
      <c r="G1458" s="20">
        <v>0</v>
      </c>
      <c r="H1458" s="20">
        <v>0</v>
      </c>
    </row>
    <row r="1459" spans="2:8" ht="31.5" x14ac:dyDescent="0.25">
      <c r="B1459" s="9" t="s">
        <v>2726</v>
      </c>
      <c r="C1459" s="10" t="s">
        <v>1199</v>
      </c>
      <c r="D1459" s="10" t="s">
        <v>2513</v>
      </c>
      <c r="E1459" s="11" t="s">
        <v>1200</v>
      </c>
      <c r="F1459" s="20">
        <v>869800</v>
      </c>
      <c r="G1459" s="20">
        <v>0</v>
      </c>
      <c r="H1459" s="20">
        <v>0</v>
      </c>
    </row>
    <row r="1460" spans="2:8" ht="31.5" x14ac:dyDescent="0.25">
      <c r="B1460" s="9" t="s">
        <v>2727</v>
      </c>
      <c r="C1460" s="10" t="s">
        <v>1201</v>
      </c>
      <c r="D1460" s="10" t="s">
        <v>2513</v>
      </c>
      <c r="E1460" s="11" t="s">
        <v>1202</v>
      </c>
      <c r="F1460" s="20">
        <v>999400</v>
      </c>
      <c r="G1460" s="20">
        <v>0</v>
      </c>
      <c r="H1460" s="20">
        <v>0</v>
      </c>
    </row>
    <row r="1461" spans="2:8" ht="31.5" x14ac:dyDescent="0.25">
      <c r="B1461" s="9" t="s">
        <v>2728</v>
      </c>
      <c r="C1461" s="10" t="s">
        <v>1203</v>
      </c>
      <c r="D1461" s="10" t="s">
        <v>2513</v>
      </c>
      <c r="E1461" s="11" t="s">
        <v>1204</v>
      </c>
      <c r="F1461" s="20">
        <v>0</v>
      </c>
      <c r="G1461" s="20">
        <v>0</v>
      </c>
      <c r="H1461" s="20">
        <v>0</v>
      </c>
    </row>
    <row r="1462" spans="2:8" ht="47.25" x14ac:dyDescent="0.25">
      <c r="B1462" s="9" t="s">
        <v>2729</v>
      </c>
      <c r="C1462" s="10" t="s">
        <v>1205</v>
      </c>
      <c r="D1462" s="10" t="s">
        <v>2513</v>
      </c>
      <c r="E1462" s="11" t="s">
        <v>1206</v>
      </c>
      <c r="F1462" s="20">
        <v>2046200</v>
      </c>
      <c r="G1462" s="20">
        <v>0</v>
      </c>
      <c r="H1462" s="20">
        <v>0</v>
      </c>
    </row>
    <row r="1463" spans="2:8" ht="47.25" x14ac:dyDescent="0.25">
      <c r="B1463" s="9" t="s">
        <v>2730</v>
      </c>
      <c r="C1463" s="10" t="s">
        <v>1207</v>
      </c>
      <c r="D1463" s="10" t="s">
        <v>2513</v>
      </c>
      <c r="E1463" s="11" t="s">
        <v>1208</v>
      </c>
      <c r="F1463" s="20">
        <v>5081600</v>
      </c>
      <c r="G1463" s="20">
        <v>1423700</v>
      </c>
      <c r="H1463" s="20">
        <v>0</v>
      </c>
    </row>
    <row r="1464" spans="2:8" ht="47.25" x14ac:dyDescent="0.25">
      <c r="B1464" s="9" t="s">
        <v>2731</v>
      </c>
      <c r="C1464" s="10" t="s">
        <v>1209</v>
      </c>
      <c r="D1464" s="10" t="s">
        <v>2513</v>
      </c>
      <c r="E1464" s="11" t="s">
        <v>1210</v>
      </c>
      <c r="F1464" s="20">
        <v>15900</v>
      </c>
      <c r="G1464" s="20">
        <v>0</v>
      </c>
      <c r="H1464" s="20">
        <v>0</v>
      </c>
    </row>
    <row r="1465" spans="2:8" ht="31.5" x14ac:dyDescent="0.25">
      <c r="B1465" s="9" t="s">
        <v>2732</v>
      </c>
      <c r="C1465" s="10" t="s">
        <v>1211</v>
      </c>
      <c r="D1465" s="10" t="s">
        <v>2513</v>
      </c>
      <c r="E1465" s="11" t="s">
        <v>1212</v>
      </c>
      <c r="F1465" s="20">
        <v>2247500</v>
      </c>
      <c r="G1465" s="20">
        <v>81700</v>
      </c>
      <c r="H1465" s="20">
        <v>0</v>
      </c>
    </row>
    <row r="1466" spans="2:8" ht="63" x14ac:dyDescent="0.25">
      <c r="B1466" s="9" t="s">
        <v>2733</v>
      </c>
      <c r="C1466" s="10" t="s">
        <v>1213</v>
      </c>
      <c r="D1466" s="10" t="s">
        <v>2513</v>
      </c>
      <c r="E1466" s="11" t="s">
        <v>1214</v>
      </c>
      <c r="F1466" s="20">
        <v>0</v>
      </c>
      <c r="G1466" s="20">
        <v>0</v>
      </c>
      <c r="H1466" s="20">
        <v>0</v>
      </c>
    </row>
    <row r="1467" spans="2:8" ht="63" x14ac:dyDescent="0.25">
      <c r="B1467" s="9" t="s">
        <v>2734</v>
      </c>
      <c r="C1467" s="10" t="s">
        <v>1215</v>
      </c>
      <c r="D1467" s="10" t="s">
        <v>2513</v>
      </c>
      <c r="E1467" s="11" t="s">
        <v>1216</v>
      </c>
      <c r="F1467" s="20">
        <v>2851900</v>
      </c>
      <c r="G1467" s="20">
        <v>0</v>
      </c>
      <c r="H1467" s="20">
        <v>0</v>
      </c>
    </row>
    <row r="1468" spans="2:8" ht="63" x14ac:dyDescent="0.25">
      <c r="B1468" s="9" t="s">
        <v>2735</v>
      </c>
      <c r="C1468" s="10" t="s">
        <v>1217</v>
      </c>
      <c r="D1468" s="10" t="s">
        <v>2513</v>
      </c>
      <c r="E1468" s="11" t="s">
        <v>1218</v>
      </c>
      <c r="F1468" s="20">
        <v>0</v>
      </c>
      <c r="G1468" s="20">
        <v>0</v>
      </c>
      <c r="H1468" s="20">
        <v>0</v>
      </c>
    </row>
    <row r="1469" spans="2:8" ht="47.25" x14ac:dyDescent="0.25">
      <c r="B1469" s="9" t="s">
        <v>2736</v>
      </c>
      <c r="C1469" s="10" t="s">
        <v>1219</v>
      </c>
      <c r="D1469" s="10" t="s">
        <v>2513</v>
      </c>
      <c r="E1469" s="11" t="s">
        <v>1172</v>
      </c>
      <c r="F1469" s="20">
        <v>107000</v>
      </c>
      <c r="G1469" s="20">
        <v>0</v>
      </c>
      <c r="H1469" s="20">
        <v>0</v>
      </c>
    </row>
    <row r="1470" spans="2:8" ht="31.5" x14ac:dyDescent="0.25">
      <c r="B1470" s="9" t="s">
        <v>2737</v>
      </c>
      <c r="C1470" s="10" t="s">
        <v>1220</v>
      </c>
      <c r="D1470" s="10" t="s">
        <v>2513</v>
      </c>
      <c r="E1470" s="11" t="s">
        <v>1202</v>
      </c>
      <c r="F1470" s="20">
        <v>448200</v>
      </c>
      <c r="G1470" s="20">
        <v>0</v>
      </c>
      <c r="H1470" s="20">
        <v>0</v>
      </c>
    </row>
    <row r="1471" spans="2:8" ht="31.5" x14ac:dyDescent="0.25">
      <c r="B1471" s="9" t="s">
        <v>2738</v>
      </c>
      <c r="C1471" s="10" t="s">
        <v>1221</v>
      </c>
      <c r="D1471" s="10" t="s">
        <v>2513</v>
      </c>
      <c r="E1471" s="11" t="s">
        <v>1184</v>
      </c>
      <c r="F1471" s="20">
        <v>223600</v>
      </c>
      <c r="G1471" s="20">
        <v>0</v>
      </c>
      <c r="H1471" s="20">
        <v>0</v>
      </c>
    </row>
    <row r="1472" spans="2:8" ht="31.5" x14ac:dyDescent="0.25">
      <c r="B1472" s="9" t="s">
        <v>2739</v>
      </c>
      <c r="C1472" s="10" t="s">
        <v>1222</v>
      </c>
      <c r="D1472" s="10" t="s">
        <v>2513</v>
      </c>
      <c r="E1472" s="11" t="s">
        <v>1206</v>
      </c>
      <c r="F1472" s="20">
        <v>370300</v>
      </c>
      <c r="G1472" s="20">
        <v>0</v>
      </c>
      <c r="H1472" s="20">
        <v>0</v>
      </c>
    </row>
    <row r="1473" spans="2:8" ht="31.5" x14ac:dyDescent="0.25">
      <c r="B1473" s="9" t="s">
        <v>2740</v>
      </c>
      <c r="C1473" s="10" t="s">
        <v>1223</v>
      </c>
      <c r="D1473" s="10" t="s">
        <v>2513</v>
      </c>
      <c r="E1473" s="11" t="s">
        <v>1186</v>
      </c>
      <c r="F1473" s="20">
        <v>421200</v>
      </c>
      <c r="G1473" s="20">
        <v>0</v>
      </c>
      <c r="H1473" s="20">
        <v>0</v>
      </c>
    </row>
    <row r="1474" spans="2:8" ht="31.5" x14ac:dyDescent="0.25">
      <c r="B1474" s="9" t="s">
        <v>2741</v>
      </c>
      <c r="C1474" s="10" t="s">
        <v>1224</v>
      </c>
      <c r="D1474" s="10" t="s">
        <v>2513</v>
      </c>
      <c r="E1474" s="11" t="s">
        <v>1174</v>
      </c>
      <c r="F1474" s="20">
        <v>255900</v>
      </c>
      <c r="G1474" s="20">
        <v>0</v>
      </c>
      <c r="H1474" s="20">
        <v>0</v>
      </c>
    </row>
    <row r="1475" spans="2:8" ht="31.5" x14ac:dyDescent="0.25">
      <c r="B1475" s="9" t="s">
        <v>2742</v>
      </c>
      <c r="C1475" s="10" t="s">
        <v>1225</v>
      </c>
      <c r="D1475" s="10" t="s">
        <v>2513</v>
      </c>
      <c r="E1475" s="11" t="s">
        <v>1216</v>
      </c>
      <c r="F1475" s="20">
        <v>197900</v>
      </c>
      <c r="G1475" s="20">
        <v>0</v>
      </c>
      <c r="H1475" s="20">
        <v>0</v>
      </c>
    </row>
    <row r="1476" spans="2:8" ht="31.5" x14ac:dyDescent="0.25">
      <c r="B1476" s="9" t="s">
        <v>2743</v>
      </c>
      <c r="C1476" s="10" t="s">
        <v>1226</v>
      </c>
      <c r="D1476" s="10" t="s">
        <v>2513</v>
      </c>
      <c r="E1476" s="11" t="s">
        <v>1227</v>
      </c>
      <c r="F1476" s="20">
        <v>241400</v>
      </c>
      <c r="G1476" s="20">
        <v>0</v>
      </c>
      <c r="H1476" s="20">
        <v>0</v>
      </c>
    </row>
    <row r="1477" spans="2:8" ht="31.5" x14ac:dyDescent="0.25">
      <c r="B1477" s="9" t="s">
        <v>2744</v>
      </c>
      <c r="C1477" s="10" t="s">
        <v>1228</v>
      </c>
      <c r="D1477" s="10" t="s">
        <v>2513</v>
      </c>
      <c r="E1477" s="11" t="s">
        <v>1196</v>
      </c>
      <c r="F1477" s="20">
        <v>396900</v>
      </c>
      <c r="G1477" s="20">
        <v>0</v>
      </c>
      <c r="H1477" s="20">
        <v>0</v>
      </c>
    </row>
    <row r="1478" spans="2:8" ht="31.5" x14ac:dyDescent="0.25">
      <c r="B1478" s="9" t="s">
        <v>2745</v>
      </c>
      <c r="C1478" s="10" t="s">
        <v>1229</v>
      </c>
      <c r="D1478" s="10" t="s">
        <v>2513</v>
      </c>
      <c r="E1478" s="11" t="s">
        <v>1176</v>
      </c>
      <c r="F1478" s="20">
        <v>293400</v>
      </c>
      <c r="G1478" s="20">
        <v>0</v>
      </c>
      <c r="H1478" s="20">
        <v>0</v>
      </c>
    </row>
    <row r="1479" spans="2:8" ht="47.25" x14ac:dyDescent="0.25">
      <c r="B1479" s="9" t="s">
        <v>2746</v>
      </c>
      <c r="C1479" s="10" t="s">
        <v>1230</v>
      </c>
      <c r="D1479" s="10" t="s">
        <v>2513</v>
      </c>
      <c r="E1479" s="11" t="s">
        <v>1198</v>
      </c>
      <c r="F1479" s="20">
        <v>339700</v>
      </c>
      <c r="G1479" s="20">
        <v>0</v>
      </c>
      <c r="H1479" s="20">
        <v>0</v>
      </c>
    </row>
    <row r="1480" spans="2:8" ht="31.5" x14ac:dyDescent="0.25">
      <c r="B1480" s="9" t="s">
        <v>2747</v>
      </c>
      <c r="C1480" s="10" t="s">
        <v>1231</v>
      </c>
      <c r="D1480" s="10" t="s">
        <v>2513</v>
      </c>
      <c r="E1480" s="11" t="s">
        <v>1194</v>
      </c>
      <c r="F1480" s="20">
        <v>263800</v>
      </c>
      <c r="G1480" s="20">
        <v>0</v>
      </c>
      <c r="H1480" s="20">
        <v>0</v>
      </c>
    </row>
    <row r="1481" spans="2:8" ht="31.5" x14ac:dyDescent="0.25">
      <c r="B1481" s="9" t="s">
        <v>2748</v>
      </c>
      <c r="C1481" s="10" t="s">
        <v>1232</v>
      </c>
      <c r="D1481" s="10" t="s">
        <v>2513</v>
      </c>
      <c r="E1481" s="11" t="s">
        <v>1200</v>
      </c>
      <c r="F1481" s="20">
        <v>449500</v>
      </c>
      <c r="G1481" s="20">
        <v>0</v>
      </c>
      <c r="H1481" s="20">
        <v>0</v>
      </c>
    </row>
    <row r="1482" spans="2:8" ht="47.25" x14ac:dyDescent="0.25">
      <c r="B1482" s="9" t="s">
        <v>2749</v>
      </c>
      <c r="C1482" s="10" t="s">
        <v>1233</v>
      </c>
      <c r="D1482" s="10" t="s">
        <v>2513</v>
      </c>
      <c r="E1482" s="11" t="s">
        <v>1234</v>
      </c>
      <c r="F1482" s="20">
        <v>318700</v>
      </c>
      <c r="G1482" s="20">
        <v>0</v>
      </c>
      <c r="H1482" s="20">
        <v>0</v>
      </c>
    </row>
    <row r="1483" spans="2:8" ht="47.25" x14ac:dyDescent="0.25">
      <c r="B1483" s="9" t="s">
        <v>2750</v>
      </c>
      <c r="C1483" s="10" t="s">
        <v>1235</v>
      </c>
      <c r="D1483" s="10" t="s">
        <v>2513</v>
      </c>
      <c r="E1483" s="11" t="s">
        <v>1190</v>
      </c>
      <c r="F1483" s="20">
        <v>407300</v>
      </c>
      <c r="G1483" s="20">
        <v>0</v>
      </c>
      <c r="H1483" s="20">
        <v>0</v>
      </c>
    </row>
    <row r="1484" spans="2:8" ht="31.5" x14ac:dyDescent="0.25">
      <c r="B1484" s="9" t="s">
        <v>2751</v>
      </c>
      <c r="C1484" s="10" t="s">
        <v>1236</v>
      </c>
      <c r="D1484" s="10" t="s">
        <v>2513</v>
      </c>
      <c r="E1484" s="11" t="s">
        <v>1210</v>
      </c>
      <c r="F1484" s="20">
        <v>450000</v>
      </c>
      <c r="G1484" s="20">
        <v>0</v>
      </c>
      <c r="H1484" s="20">
        <v>0</v>
      </c>
    </row>
    <row r="1485" spans="2:8" ht="47.25" x14ac:dyDescent="0.25">
      <c r="B1485" s="9" t="s">
        <v>2752</v>
      </c>
      <c r="C1485" s="10" t="s">
        <v>1237</v>
      </c>
      <c r="D1485" s="10" t="s">
        <v>2513</v>
      </c>
      <c r="E1485" s="11" t="s">
        <v>1178</v>
      </c>
      <c r="F1485" s="20">
        <v>356800</v>
      </c>
      <c r="G1485" s="20">
        <v>0</v>
      </c>
      <c r="H1485" s="20">
        <v>0</v>
      </c>
    </row>
    <row r="1486" spans="2:8" ht="63" x14ac:dyDescent="0.25">
      <c r="B1486" s="9" t="s">
        <v>2753</v>
      </c>
      <c r="C1486" s="10" t="s">
        <v>1238</v>
      </c>
      <c r="D1486" s="10" t="s">
        <v>2513</v>
      </c>
      <c r="E1486" s="11" t="s">
        <v>1239</v>
      </c>
      <c r="F1486" s="20">
        <v>368500</v>
      </c>
      <c r="G1486" s="20">
        <v>0</v>
      </c>
      <c r="H1486" s="20">
        <v>0</v>
      </c>
    </row>
    <row r="1487" spans="2:8" ht="47.25" x14ac:dyDescent="0.25">
      <c r="B1487" s="9" t="s">
        <v>2754</v>
      </c>
      <c r="C1487" s="10" t="s">
        <v>1240</v>
      </c>
      <c r="D1487" s="10" t="s">
        <v>2513</v>
      </c>
      <c r="E1487" s="11" t="s">
        <v>1212</v>
      </c>
      <c r="F1487" s="20">
        <v>435700</v>
      </c>
      <c r="G1487" s="20">
        <v>4400</v>
      </c>
      <c r="H1487" s="20">
        <v>0</v>
      </c>
    </row>
    <row r="1488" spans="2:8" ht="31.5" x14ac:dyDescent="0.25">
      <c r="B1488" s="9" t="s">
        <v>2755</v>
      </c>
      <c r="C1488" s="10" t="s">
        <v>1241</v>
      </c>
      <c r="D1488" s="10" t="s">
        <v>2513</v>
      </c>
      <c r="E1488" s="11" t="s">
        <v>1208</v>
      </c>
      <c r="F1488" s="20">
        <v>438200</v>
      </c>
      <c r="G1488" s="20">
        <v>0</v>
      </c>
      <c r="H1488" s="20">
        <v>0</v>
      </c>
    </row>
    <row r="1489" spans="2:8" ht="31.5" x14ac:dyDescent="0.25">
      <c r="B1489" s="9" t="s">
        <v>2756</v>
      </c>
      <c r="C1489" s="10" t="s">
        <v>1242</v>
      </c>
      <c r="D1489" s="10" t="s">
        <v>2513</v>
      </c>
      <c r="E1489" s="11" t="s">
        <v>1172</v>
      </c>
      <c r="F1489" s="20">
        <v>433500</v>
      </c>
      <c r="G1489" s="20">
        <v>0</v>
      </c>
      <c r="H1489" s="20">
        <v>0</v>
      </c>
    </row>
    <row r="1490" spans="2:8" ht="31.5" x14ac:dyDescent="0.25">
      <c r="B1490" s="9" t="s">
        <v>2757</v>
      </c>
      <c r="C1490" s="10" t="s">
        <v>1243</v>
      </c>
      <c r="D1490" s="10" t="s">
        <v>2513</v>
      </c>
      <c r="E1490" s="11" t="s">
        <v>1204</v>
      </c>
      <c r="F1490" s="20">
        <v>324700</v>
      </c>
      <c r="G1490" s="20">
        <v>0</v>
      </c>
      <c r="H1490" s="20">
        <v>0</v>
      </c>
    </row>
    <row r="1491" spans="2:8" ht="31.5" x14ac:dyDescent="0.25">
      <c r="B1491" s="9" t="s">
        <v>2758</v>
      </c>
      <c r="C1491" s="10" t="s">
        <v>1244</v>
      </c>
      <c r="D1491" s="10" t="s">
        <v>2513</v>
      </c>
      <c r="E1491" s="11" t="s">
        <v>1192</v>
      </c>
      <c r="F1491" s="20">
        <v>0</v>
      </c>
      <c r="G1491" s="20">
        <v>343200</v>
      </c>
      <c r="H1491" s="20">
        <v>0</v>
      </c>
    </row>
    <row r="1492" spans="2:8" ht="31.5" x14ac:dyDescent="0.25">
      <c r="B1492" s="9" t="s">
        <v>2759</v>
      </c>
      <c r="C1492" s="10" t="s">
        <v>1245</v>
      </c>
      <c r="D1492" s="10" t="s">
        <v>2513</v>
      </c>
      <c r="E1492" s="11" t="s">
        <v>1218</v>
      </c>
      <c r="F1492" s="20">
        <v>435200</v>
      </c>
      <c r="G1492" s="20">
        <v>0</v>
      </c>
      <c r="H1492" s="20">
        <v>0</v>
      </c>
    </row>
    <row r="1493" spans="2:8" ht="31.5" x14ac:dyDescent="0.25">
      <c r="B1493" s="9" t="s">
        <v>2760</v>
      </c>
      <c r="C1493" s="10" t="s">
        <v>1246</v>
      </c>
      <c r="D1493" s="10" t="s">
        <v>2530</v>
      </c>
      <c r="E1493" s="11" t="s">
        <v>1247</v>
      </c>
      <c r="F1493" s="20">
        <v>446300</v>
      </c>
      <c r="G1493" s="20">
        <v>0</v>
      </c>
      <c r="H1493" s="20">
        <v>0</v>
      </c>
    </row>
    <row r="1494" spans="2:8" ht="63" x14ac:dyDescent="0.25">
      <c r="B1494" s="9" t="s">
        <v>2761</v>
      </c>
      <c r="C1494" s="10" t="s">
        <v>1248</v>
      </c>
      <c r="D1494" s="10" t="s">
        <v>2530</v>
      </c>
      <c r="E1494" s="11" t="s">
        <v>1249</v>
      </c>
      <c r="F1494" s="20">
        <v>427500</v>
      </c>
      <c r="G1494" s="20">
        <v>0</v>
      </c>
      <c r="H1494" s="20">
        <v>0</v>
      </c>
    </row>
    <row r="1495" spans="2:8" ht="31.5" x14ac:dyDescent="0.25">
      <c r="B1495" s="9" t="s">
        <v>2762</v>
      </c>
      <c r="C1495" s="10" t="s">
        <v>1250</v>
      </c>
      <c r="D1495" s="10" t="s">
        <v>2530</v>
      </c>
      <c r="E1495" s="11" t="s">
        <v>1251</v>
      </c>
      <c r="F1495" s="20">
        <v>440000</v>
      </c>
      <c r="G1495" s="20">
        <v>0</v>
      </c>
      <c r="H1495" s="20">
        <v>0</v>
      </c>
    </row>
    <row r="1496" spans="2:8" ht="47.25" x14ac:dyDescent="0.25">
      <c r="B1496" s="9" t="s">
        <v>2763</v>
      </c>
      <c r="C1496" s="10" t="s">
        <v>2293</v>
      </c>
      <c r="D1496" s="10" t="s">
        <v>2513</v>
      </c>
      <c r="E1496" s="11" t="s">
        <v>1198</v>
      </c>
      <c r="F1496" s="20">
        <v>0</v>
      </c>
      <c r="G1496" s="20">
        <v>0</v>
      </c>
      <c r="H1496" s="20">
        <v>99900</v>
      </c>
    </row>
    <row r="1497" spans="2:8" ht="31.5" x14ac:dyDescent="0.25">
      <c r="B1497" s="9" t="s">
        <v>2764</v>
      </c>
      <c r="C1497" s="10" t="s">
        <v>2294</v>
      </c>
      <c r="D1497" s="10" t="s">
        <v>2513</v>
      </c>
      <c r="E1497" s="11" t="s">
        <v>1192</v>
      </c>
      <c r="F1497" s="20">
        <v>0</v>
      </c>
      <c r="G1497" s="20">
        <v>0</v>
      </c>
      <c r="H1497" s="20">
        <v>99900</v>
      </c>
    </row>
    <row r="1498" spans="2:8" ht="47.25" x14ac:dyDescent="0.25">
      <c r="B1498" s="9" t="s">
        <v>2765</v>
      </c>
      <c r="C1498" s="10" t="s">
        <v>2295</v>
      </c>
      <c r="D1498" s="10" t="s">
        <v>2513</v>
      </c>
      <c r="E1498" s="11" t="s">
        <v>1208</v>
      </c>
      <c r="F1498" s="20">
        <v>0</v>
      </c>
      <c r="G1498" s="20">
        <v>0</v>
      </c>
      <c r="H1498" s="20">
        <v>5375400</v>
      </c>
    </row>
    <row r="1499" spans="2:8" ht="31.5" x14ac:dyDescent="0.25">
      <c r="B1499" s="9" t="s">
        <v>2766</v>
      </c>
      <c r="C1499" s="10" t="s">
        <v>2296</v>
      </c>
      <c r="D1499" s="10" t="s">
        <v>2513</v>
      </c>
      <c r="E1499" s="11" t="s">
        <v>1172</v>
      </c>
      <c r="F1499" s="20">
        <v>0</v>
      </c>
      <c r="G1499" s="20">
        <v>0</v>
      </c>
      <c r="H1499" s="20">
        <v>99900</v>
      </c>
    </row>
    <row r="1500" spans="2:8" ht="31.5" x14ac:dyDescent="0.25">
      <c r="B1500" s="9" t="s">
        <v>2767</v>
      </c>
      <c r="C1500" s="10" t="s">
        <v>2297</v>
      </c>
      <c r="D1500" s="10" t="s">
        <v>2513</v>
      </c>
      <c r="E1500" s="11" t="s">
        <v>1196</v>
      </c>
      <c r="F1500" s="20">
        <v>0</v>
      </c>
      <c r="G1500" s="20">
        <v>0</v>
      </c>
      <c r="H1500" s="20">
        <v>99900</v>
      </c>
    </row>
    <row r="1501" spans="2:8" ht="31.5" x14ac:dyDescent="0.25">
      <c r="B1501" s="9" t="s">
        <v>2768</v>
      </c>
      <c r="C1501" s="10" t="s">
        <v>2298</v>
      </c>
      <c r="D1501" s="10" t="s">
        <v>2513</v>
      </c>
      <c r="E1501" s="11" t="s">
        <v>1180</v>
      </c>
      <c r="F1501" s="20">
        <v>0</v>
      </c>
      <c r="G1501" s="20">
        <v>0</v>
      </c>
      <c r="H1501" s="20">
        <v>99900</v>
      </c>
    </row>
    <row r="1502" spans="2:8" ht="31.5" x14ac:dyDescent="0.25">
      <c r="B1502" s="9" t="s">
        <v>2769</v>
      </c>
      <c r="C1502" s="10" t="s">
        <v>2299</v>
      </c>
      <c r="D1502" s="10" t="s">
        <v>2513</v>
      </c>
      <c r="E1502" s="11" t="s">
        <v>1200</v>
      </c>
      <c r="F1502" s="20">
        <v>0</v>
      </c>
      <c r="G1502" s="20">
        <v>0</v>
      </c>
      <c r="H1502" s="20">
        <v>9072000</v>
      </c>
    </row>
    <row r="1503" spans="2:8" ht="31.5" x14ac:dyDescent="0.25">
      <c r="B1503" s="9" t="s">
        <v>2770</v>
      </c>
      <c r="C1503" s="10" t="s">
        <v>2300</v>
      </c>
      <c r="D1503" s="10" t="s">
        <v>2513</v>
      </c>
      <c r="E1503" s="11" t="s">
        <v>1184</v>
      </c>
      <c r="F1503" s="20">
        <v>0</v>
      </c>
      <c r="G1503" s="20">
        <v>0</v>
      </c>
      <c r="H1503" s="20">
        <v>4735500</v>
      </c>
    </row>
    <row r="1504" spans="2:8" ht="47.25" x14ac:dyDescent="0.25">
      <c r="B1504" s="9" t="s">
        <v>2771</v>
      </c>
      <c r="C1504" s="10" t="s">
        <v>2301</v>
      </c>
      <c r="D1504" s="10" t="s">
        <v>2513</v>
      </c>
      <c r="E1504" s="11" t="s">
        <v>1182</v>
      </c>
      <c r="F1504" s="20">
        <v>0</v>
      </c>
      <c r="G1504" s="20">
        <v>0</v>
      </c>
      <c r="H1504" s="20">
        <v>99900</v>
      </c>
    </row>
    <row r="1505" spans="2:8" ht="31.5" x14ac:dyDescent="0.25">
      <c r="B1505" s="9" t="s">
        <v>2772</v>
      </c>
      <c r="C1505" s="10" t="s">
        <v>2302</v>
      </c>
      <c r="D1505" s="10" t="s">
        <v>2513</v>
      </c>
      <c r="E1505" s="11" t="s">
        <v>2303</v>
      </c>
      <c r="F1505" s="20">
        <v>0</v>
      </c>
      <c r="G1505" s="20">
        <v>0</v>
      </c>
      <c r="H1505" s="20">
        <v>99900</v>
      </c>
    </row>
    <row r="1506" spans="2:8" ht="47.25" x14ac:dyDescent="0.25">
      <c r="B1506" s="9" t="s">
        <v>2773</v>
      </c>
      <c r="C1506" s="10" t="s">
        <v>2304</v>
      </c>
      <c r="D1506" s="10" t="s">
        <v>2513</v>
      </c>
      <c r="E1506" s="11" t="s">
        <v>1186</v>
      </c>
      <c r="F1506" s="20">
        <v>0</v>
      </c>
      <c r="G1506" s="20">
        <v>0</v>
      </c>
      <c r="H1506" s="20">
        <v>99900</v>
      </c>
    </row>
    <row r="1507" spans="2:8" ht="47.25" x14ac:dyDescent="0.25">
      <c r="B1507" s="9" t="s">
        <v>2774</v>
      </c>
      <c r="C1507" s="10" t="s">
        <v>2305</v>
      </c>
      <c r="D1507" s="10" t="s">
        <v>2513</v>
      </c>
      <c r="E1507" s="11" t="s">
        <v>1227</v>
      </c>
      <c r="F1507" s="20">
        <v>0</v>
      </c>
      <c r="G1507" s="20">
        <v>0</v>
      </c>
      <c r="H1507" s="20">
        <v>99900</v>
      </c>
    </row>
    <row r="1508" spans="2:8" ht="31.5" x14ac:dyDescent="0.25">
      <c r="B1508" s="9" t="s">
        <v>2775</v>
      </c>
      <c r="C1508" s="10" t="s">
        <v>2306</v>
      </c>
      <c r="D1508" s="10" t="s">
        <v>2513</v>
      </c>
      <c r="E1508" s="11" t="s">
        <v>1190</v>
      </c>
      <c r="F1508" s="20">
        <v>0</v>
      </c>
      <c r="G1508" s="20">
        <v>0</v>
      </c>
      <c r="H1508" s="20">
        <v>726900</v>
      </c>
    </row>
    <row r="1509" spans="2:8" ht="47.25" x14ac:dyDescent="0.25">
      <c r="B1509" s="9" t="s">
        <v>2776</v>
      </c>
      <c r="C1509" s="10" t="s">
        <v>2307</v>
      </c>
      <c r="D1509" s="10" t="s">
        <v>2513</v>
      </c>
      <c r="E1509" s="11" t="s">
        <v>1214</v>
      </c>
      <c r="F1509" s="20">
        <v>0</v>
      </c>
      <c r="G1509" s="20">
        <v>0</v>
      </c>
      <c r="H1509" s="20">
        <v>2771000</v>
      </c>
    </row>
    <row r="1510" spans="2:8" ht="47.25" x14ac:dyDescent="0.25">
      <c r="B1510" s="9" t="s">
        <v>2777</v>
      </c>
      <c r="C1510" s="10" t="s">
        <v>2308</v>
      </c>
      <c r="D1510" s="10" t="s">
        <v>2513</v>
      </c>
      <c r="E1510" s="11" t="s">
        <v>1194</v>
      </c>
      <c r="F1510" s="20">
        <v>0</v>
      </c>
      <c r="G1510" s="20">
        <v>0</v>
      </c>
      <c r="H1510" s="20">
        <v>99900</v>
      </c>
    </row>
    <row r="1511" spans="2:8" ht="31.5" x14ac:dyDescent="0.25">
      <c r="B1511" s="9" t="s">
        <v>2778</v>
      </c>
      <c r="C1511" s="10" t="s">
        <v>2309</v>
      </c>
      <c r="D1511" s="10" t="s">
        <v>2513</v>
      </c>
      <c r="E1511" s="11" t="s">
        <v>1210</v>
      </c>
      <c r="F1511" s="20">
        <v>0</v>
      </c>
      <c r="G1511" s="20">
        <v>0</v>
      </c>
      <c r="H1511" s="20">
        <v>99900</v>
      </c>
    </row>
    <row r="1512" spans="2:8" ht="47.25" x14ac:dyDescent="0.25">
      <c r="B1512" s="9" t="s">
        <v>2779</v>
      </c>
      <c r="C1512" s="10" t="s">
        <v>2310</v>
      </c>
      <c r="D1512" s="10" t="s">
        <v>2513</v>
      </c>
      <c r="E1512" s="11" t="s">
        <v>1174</v>
      </c>
      <c r="F1512" s="20">
        <v>0</v>
      </c>
      <c r="G1512" s="20">
        <v>0</v>
      </c>
      <c r="H1512" s="20">
        <v>99900</v>
      </c>
    </row>
    <row r="1513" spans="2:8" ht="31.5" x14ac:dyDescent="0.25">
      <c r="B1513" s="9" t="s">
        <v>2780</v>
      </c>
      <c r="C1513" s="10" t="s">
        <v>2311</v>
      </c>
      <c r="D1513" s="10" t="s">
        <v>2513</v>
      </c>
      <c r="E1513" s="11" t="s">
        <v>1178</v>
      </c>
      <c r="F1513" s="20">
        <v>0</v>
      </c>
      <c r="G1513" s="20">
        <v>0</v>
      </c>
      <c r="H1513" s="20">
        <v>818600</v>
      </c>
    </row>
    <row r="1514" spans="2:8" ht="31.5" x14ac:dyDescent="0.25">
      <c r="B1514" s="9" t="s">
        <v>2781</v>
      </c>
      <c r="C1514" s="10" t="s">
        <v>2312</v>
      </c>
      <c r="D1514" s="10" t="s">
        <v>2513</v>
      </c>
      <c r="E1514" s="11" t="s">
        <v>1202</v>
      </c>
      <c r="F1514" s="20">
        <v>0</v>
      </c>
      <c r="G1514" s="20">
        <v>0</v>
      </c>
      <c r="H1514" s="20">
        <v>99900</v>
      </c>
    </row>
    <row r="1515" spans="2:8" ht="63" x14ac:dyDescent="0.25">
      <c r="B1515" s="9" t="s">
        <v>2782</v>
      </c>
      <c r="C1515" s="10" t="s">
        <v>2313</v>
      </c>
      <c r="D1515" s="10" t="s">
        <v>2513</v>
      </c>
      <c r="E1515" s="11" t="s">
        <v>1212</v>
      </c>
      <c r="F1515" s="20">
        <v>0</v>
      </c>
      <c r="G1515" s="20">
        <v>0</v>
      </c>
      <c r="H1515" s="20">
        <v>99900</v>
      </c>
    </row>
    <row r="1516" spans="2:8" ht="31.5" x14ac:dyDescent="0.25">
      <c r="B1516" s="9" t="s">
        <v>2783</v>
      </c>
      <c r="C1516" s="10" t="s">
        <v>2314</v>
      </c>
      <c r="D1516" s="10" t="s">
        <v>2513</v>
      </c>
      <c r="E1516" s="11" t="s">
        <v>1204</v>
      </c>
      <c r="F1516" s="20">
        <v>0</v>
      </c>
      <c r="G1516" s="20">
        <v>0</v>
      </c>
      <c r="H1516" s="20">
        <v>99900</v>
      </c>
    </row>
    <row r="1517" spans="2:8" ht="31.5" x14ac:dyDescent="0.25">
      <c r="B1517" s="9" t="s">
        <v>2784</v>
      </c>
      <c r="C1517" s="10" t="s">
        <v>2315</v>
      </c>
      <c r="D1517" s="10" t="s">
        <v>2513</v>
      </c>
      <c r="E1517" s="11" t="s">
        <v>1206</v>
      </c>
      <c r="F1517" s="20">
        <v>0</v>
      </c>
      <c r="G1517" s="20">
        <v>0</v>
      </c>
      <c r="H1517" s="20">
        <v>99900</v>
      </c>
    </row>
    <row r="1518" spans="2:8" ht="63" x14ac:dyDescent="0.25">
      <c r="B1518" s="9" t="s">
        <v>2785</v>
      </c>
      <c r="C1518" s="10" t="s">
        <v>2316</v>
      </c>
      <c r="D1518" s="10" t="s">
        <v>2513</v>
      </c>
      <c r="E1518" s="11" t="s">
        <v>1216</v>
      </c>
      <c r="F1518" s="20">
        <v>0</v>
      </c>
      <c r="G1518" s="20">
        <v>0</v>
      </c>
      <c r="H1518" s="20">
        <v>99900</v>
      </c>
    </row>
    <row r="1519" spans="2:8" ht="31.5" x14ac:dyDescent="0.25">
      <c r="B1519" s="9" t="s">
        <v>2786</v>
      </c>
      <c r="C1519" s="10" t="s">
        <v>2317</v>
      </c>
      <c r="D1519" s="10" t="s">
        <v>2513</v>
      </c>
      <c r="E1519" s="11" t="s">
        <v>1234</v>
      </c>
      <c r="F1519" s="20">
        <v>0</v>
      </c>
      <c r="G1519" s="20">
        <v>0</v>
      </c>
      <c r="H1519" s="20">
        <v>99900</v>
      </c>
    </row>
    <row r="1520" spans="2:8" ht="31.5" x14ac:dyDescent="0.25">
      <c r="B1520" s="9" t="s">
        <v>2787</v>
      </c>
      <c r="C1520" s="10" t="s">
        <v>2318</v>
      </c>
      <c r="D1520" s="10" t="s">
        <v>2513</v>
      </c>
      <c r="E1520" s="11" t="s">
        <v>1216</v>
      </c>
      <c r="F1520" s="20">
        <v>0</v>
      </c>
      <c r="G1520" s="20">
        <v>0</v>
      </c>
      <c r="H1520" s="20">
        <v>99900</v>
      </c>
    </row>
    <row r="1521" spans="2:8" ht="31.5" x14ac:dyDescent="0.25">
      <c r="B1521" s="9" t="s">
        <v>2788</v>
      </c>
      <c r="C1521" s="10" t="s">
        <v>2319</v>
      </c>
      <c r="D1521" s="10" t="s">
        <v>2513</v>
      </c>
      <c r="E1521" s="11" t="s">
        <v>1172</v>
      </c>
      <c r="F1521" s="20">
        <v>0</v>
      </c>
      <c r="G1521" s="20">
        <v>0</v>
      </c>
      <c r="H1521" s="20">
        <v>99900</v>
      </c>
    </row>
    <row r="1522" spans="2:8" ht="63" x14ac:dyDescent="0.25">
      <c r="B1522" s="9" t="s">
        <v>2807</v>
      </c>
      <c r="C1522" s="10" t="s">
        <v>2321</v>
      </c>
      <c r="D1522" s="10" t="s">
        <v>2530</v>
      </c>
      <c r="E1522" s="11" t="s">
        <v>2322</v>
      </c>
      <c r="F1522" s="20">
        <v>0</v>
      </c>
      <c r="G1522" s="20">
        <v>0</v>
      </c>
      <c r="H1522" s="20">
        <v>99900</v>
      </c>
    </row>
    <row r="1523" spans="2:8" ht="31.5" x14ac:dyDescent="0.25">
      <c r="B1523" s="9" t="s">
        <v>2808</v>
      </c>
      <c r="C1523" s="10" t="s">
        <v>2320</v>
      </c>
      <c r="D1523" s="10" t="s">
        <v>2530</v>
      </c>
      <c r="E1523" s="11" t="s">
        <v>1176</v>
      </c>
      <c r="F1523" s="20">
        <v>0</v>
      </c>
      <c r="G1523" s="20">
        <v>0</v>
      </c>
      <c r="H1523" s="20">
        <v>99900</v>
      </c>
    </row>
    <row r="1524" spans="2:8" ht="94.5" x14ac:dyDescent="0.25">
      <c r="B1524" s="9" t="s">
        <v>2809</v>
      </c>
      <c r="C1524" s="2" t="s">
        <v>2620</v>
      </c>
      <c r="D1524" s="10" t="s">
        <v>2530</v>
      </c>
      <c r="E1524" s="2" t="s">
        <v>2621</v>
      </c>
      <c r="F1524" s="20">
        <v>1539600</v>
      </c>
      <c r="G1524" s="20">
        <v>0</v>
      </c>
      <c r="H1524" s="20">
        <v>0</v>
      </c>
    </row>
    <row r="1525" spans="2:8" x14ac:dyDescent="0.25">
      <c r="B1525" s="28" t="s">
        <v>2810</v>
      </c>
      <c r="C1525" s="29"/>
      <c r="D1525" s="29"/>
      <c r="E1525" s="30"/>
      <c r="F1525" s="12">
        <f>SUBTOTAL(9,F1445:F1524)</f>
        <v>66915300</v>
      </c>
      <c r="G1525" s="12">
        <f t="shared" ref="G1525:H1525" si="24">SUBTOTAL(9,G1445:G1524)</f>
        <v>9952900</v>
      </c>
      <c r="H1525" s="12">
        <f t="shared" si="24"/>
        <v>25697200</v>
      </c>
    </row>
    <row r="1526" spans="2:8" x14ac:dyDescent="0.25">
      <c r="B1526" s="27" t="s">
        <v>2596</v>
      </c>
      <c r="C1526" s="27"/>
      <c r="D1526" s="27"/>
      <c r="E1526" s="27"/>
      <c r="F1526" s="27"/>
      <c r="G1526" s="27"/>
      <c r="H1526" s="27"/>
    </row>
    <row r="1527" spans="2:8" ht="47.25" x14ac:dyDescent="0.25">
      <c r="B1527" s="9" t="s">
        <v>2712</v>
      </c>
      <c r="C1527" s="10" t="s">
        <v>1252</v>
      </c>
      <c r="D1527" s="10" t="s">
        <v>2512</v>
      </c>
      <c r="E1527" s="11" t="s">
        <v>1253</v>
      </c>
      <c r="F1527" s="20">
        <v>2992100</v>
      </c>
      <c r="G1527" s="20">
        <v>0</v>
      </c>
      <c r="H1527" s="20">
        <v>0</v>
      </c>
    </row>
    <row r="1528" spans="2:8" ht="31.5" x14ac:dyDescent="0.25">
      <c r="B1528" s="9" t="s">
        <v>2713</v>
      </c>
      <c r="C1528" s="10" t="s">
        <v>1254</v>
      </c>
      <c r="D1528" s="10" t="s">
        <v>2512</v>
      </c>
      <c r="E1528" s="11" t="s">
        <v>1255</v>
      </c>
      <c r="F1528" s="20">
        <v>0</v>
      </c>
      <c r="G1528" s="20">
        <v>1168400</v>
      </c>
      <c r="H1528" s="20">
        <v>0</v>
      </c>
    </row>
    <row r="1529" spans="2:8" ht="31.5" x14ac:dyDescent="0.25">
      <c r="B1529" s="9" t="s">
        <v>2714</v>
      </c>
      <c r="C1529" s="10" t="s">
        <v>1256</v>
      </c>
      <c r="D1529" s="10" t="s">
        <v>2512</v>
      </c>
      <c r="E1529" s="11" t="s">
        <v>1257</v>
      </c>
      <c r="F1529" s="20">
        <v>1642800</v>
      </c>
      <c r="G1529" s="20">
        <v>0</v>
      </c>
      <c r="H1529" s="20">
        <v>0</v>
      </c>
    </row>
    <row r="1530" spans="2:8" ht="63" x14ac:dyDescent="0.25">
      <c r="B1530" s="9" t="s">
        <v>2715</v>
      </c>
      <c r="C1530" s="10" t="s">
        <v>1258</v>
      </c>
      <c r="D1530" s="10" t="s">
        <v>2512</v>
      </c>
      <c r="E1530" s="11" t="s">
        <v>1259</v>
      </c>
      <c r="F1530" s="20">
        <v>5782600</v>
      </c>
      <c r="G1530" s="20">
        <v>0</v>
      </c>
      <c r="H1530" s="20">
        <v>0</v>
      </c>
    </row>
    <row r="1531" spans="2:8" ht="31.5" x14ac:dyDescent="0.25">
      <c r="B1531" s="9" t="s">
        <v>2716</v>
      </c>
      <c r="C1531" s="10" t="s">
        <v>1260</v>
      </c>
      <c r="D1531" s="10" t="s">
        <v>2512</v>
      </c>
      <c r="E1531" s="11" t="s">
        <v>1261</v>
      </c>
      <c r="F1531" s="20">
        <v>7665700</v>
      </c>
      <c r="G1531" s="20">
        <v>0</v>
      </c>
      <c r="H1531" s="20">
        <v>0</v>
      </c>
    </row>
    <row r="1532" spans="2:8" ht="47.25" x14ac:dyDescent="0.25">
      <c r="B1532" s="9" t="s">
        <v>2717</v>
      </c>
      <c r="C1532" s="10" t="s">
        <v>1262</v>
      </c>
      <c r="D1532" s="10" t="s">
        <v>2512</v>
      </c>
      <c r="E1532" s="11" t="s">
        <v>1263</v>
      </c>
      <c r="F1532" s="20">
        <v>4105700</v>
      </c>
      <c r="G1532" s="20">
        <v>1621600</v>
      </c>
      <c r="H1532" s="20">
        <v>0</v>
      </c>
    </row>
    <row r="1533" spans="2:8" ht="31.5" x14ac:dyDescent="0.25">
      <c r="B1533" s="9" t="s">
        <v>2718</v>
      </c>
      <c r="C1533" s="10" t="s">
        <v>1264</v>
      </c>
      <c r="D1533" s="10" t="s">
        <v>2512</v>
      </c>
      <c r="E1533" s="11" t="s">
        <v>1265</v>
      </c>
      <c r="F1533" s="20">
        <v>4752000</v>
      </c>
      <c r="G1533" s="20">
        <v>3000000</v>
      </c>
      <c r="H1533" s="20">
        <v>0</v>
      </c>
    </row>
    <row r="1534" spans="2:8" ht="47.25" x14ac:dyDescent="0.25">
      <c r="B1534" s="9" t="s">
        <v>2719</v>
      </c>
      <c r="C1534" s="10" t="s">
        <v>1266</v>
      </c>
      <c r="D1534" s="10" t="s">
        <v>2512</v>
      </c>
      <c r="E1534" s="11" t="s">
        <v>1267</v>
      </c>
      <c r="F1534" s="20">
        <v>4036400</v>
      </c>
      <c r="G1534" s="20">
        <v>0</v>
      </c>
      <c r="H1534" s="20">
        <v>0</v>
      </c>
    </row>
    <row r="1535" spans="2:8" ht="31.5" x14ac:dyDescent="0.25">
      <c r="B1535" s="9" t="s">
        <v>2720</v>
      </c>
      <c r="C1535" s="10" t="s">
        <v>1268</v>
      </c>
      <c r="D1535" s="10" t="s">
        <v>2512</v>
      </c>
      <c r="E1535" s="11" t="s">
        <v>1269</v>
      </c>
      <c r="F1535" s="20">
        <v>1115500</v>
      </c>
      <c r="G1535" s="20">
        <v>0</v>
      </c>
      <c r="H1535" s="20">
        <v>0</v>
      </c>
    </row>
    <row r="1536" spans="2:8" ht="47.25" x14ac:dyDescent="0.25">
      <c r="B1536" s="9" t="s">
        <v>2721</v>
      </c>
      <c r="C1536" s="10" t="s">
        <v>1270</v>
      </c>
      <c r="D1536" s="10" t="s">
        <v>2512</v>
      </c>
      <c r="E1536" s="11" t="s">
        <v>1271</v>
      </c>
      <c r="F1536" s="20">
        <v>5471100</v>
      </c>
      <c r="G1536" s="20">
        <v>0</v>
      </c>
      <c r="H1536" s="20">
        <v>0</v>
      </c>
    </row>
    <row r="1537" spans="2:8" ht="31.5" x14ac:dyDescent="0.25">
      <c r="B1537" s="9" t="s">
        <v>2722</v>
      </c>
      <c r="C1537" s="10" t="s">
        <v>1272</v>
      </c>
      <c r="D1537" s="10" t="s">
        <v>2512</v>
      </c>
      <c r="E1537" s="11" t="s">
        <v>1267</v>
      </c>
      <c r="F1537" s="20">
        <v>253700</v>
      </c>
      <c r="G1537" s="20">
        <v>0</v>
      </c>
      <c r="H1537" s="20">
        <v>0</v>
      </c>
    </row>
    <row r="1538" spans="2:8" ht="31.5" x14ac:dyDescent="0.25">
      <c r="B1538" s="9" t="s">
        <v>2723</v>
      </c>
      <c r="C1538" s="10" t="s">
        <v>1273</v>
      </c>
      <c r="D1538" s="10" t="s">
        <v>2512</v>
      </c>
      <c r="E1538" s="11" t="s">
        <v>1274</v>
      </c>
      <c r="F1538" s="20">
        <v>295300</v>
      </c>
      <c r="G1538" s="20">
        <v>0</v>
      </c>
      <c r="H1538" s="20">
        <v>0</v>
      </c>
    </row>
    <row r="1539" spans="2:8" ht="31.5" x14ac:dyDescent="0.25">
      <c r="B1539" s="9" t="s">
        <v>2724</v>
      </c>
      <c r="C1539" s="10" t="s">
        <v>1275</v>
      </c>
      <c r="D1539" s="10" t="s">
        <v>2512</v>
      </c>
      <c r="E1539" s="11" t="s">
        <v>1253</v>
      </c>
      <c r="F1539" s="20">
        <v>359900</v>
      </c>
      <c r="G1539" s="20">
        <v>0</v>
      </c>
      <c r="H1539" s="20">
        <v>0</v>
      </c>
    </row>
    <row r="1540" spans="2:8" ht="47.25" x14ac:dyDescent="0.25">
      <c r="B1540" s="9" t="s">
        <v>2725</v>
      </c>
      <c r="C1540" s="10" t="s">
        <v>1276</v>
      </c>
      <c r="D1540" s="10" t="s">
        <v>2512</v>
      </c>
      <c r="E1540" s="11" t="s">
        <v>1269</v>
      </c>
      <c r="F1540" s="20">
        <v>202300</v>
      </c>
      <c r="G1540" s="20">
        <v>0</v>
      </c>
      <c r="H1540" s="20">
        <v>0</v>
      </c>
    </row>
    <row r="1541" spans="2:8" ht="31.5" x14ac:dyDescent="0.25">
      <c r="B1541" s="9" t="s">
        <v>2726</v>
      </c>
      <c r="C1541" s="10" t="s">
        <v>1277</v>
      </c>
      <c r="D1541" s="10" t="s">
        <v>2512</v>
      </c>
      <c r="E1541" s="11" t="s">
        <v>1278</v>
      </c>
      <c r="F1541" s="20">
        <v>282600</v>
      </c>
      <c r="G1541" s="20">
        <v>0</v>
      </c>
      <c r="H1541" s="20">
        <v>0</v>
      </c>
    </row>
    <row r="1542" spans="2:8" ht="31.5" x14ac:dyDescent="0.25">
      <c r="B1542" s="9" t="s">
        <v>2727</v>
      </c>
      <c r="C1542" s="10" t="s">
        <v>1279</v>
      </c>
      <c r="D1542" s="10" t="s">
        <v>2512</v>
      </c>
      <c r="E1542" s="11" t="s">
        <v>1261</v>
      </c>
      <c r="F1542" s="20">
        <v>290100</v>
      </c>
      <c r="G1542" s="20">
        <v>0</v>
      </c>
      <c r="H1542" s="20">
        <v>0</v>
      </c>
    </row>
    <row r="1543" spans="2:8" ht="31.5" x14ac:dyDescent="0.25">
      <c r="B1543" s="9" t="s">
        <v>2728</v>
      </c>
      <c r="C1543" s="10" t="s">
        <v>1280</v>
      </c>
      <c r="D1543" s="10" t="s">
        <v>2512</v>
      </c>
      <c r="E1543" s="11" t="s">
        <v>1265</v>
      </c>
      <c r="F1543" s="20">
        <v>446000</v>
      </c>
      <c r="G1543" s="20">
        <v>0</v>
      </c>
      <c r="H1543" s="20">
        <v>0</v>
      </c>
    </row>
    <row r="1544" spans="2:8" ht="31.5" x14ac:dyDescent="0.25">
      <c r="B1544" s="9" t="s">
        <v>2729</v>
      </c>
      <c r="C1544" s="10" t="s">
        <v>1281</v>
      </c>
      <c r="D1544" s="10" t="s">
        <v>2512</v>
      </c>
      <c r="E1544" s="11" t="s">
        <v>1282</v>
      </c>
      <c r="F1544" s="20">
        <v>299800</v>
      </c>
      <c r="G1544" s="20">
        <v>0</v>
      </c>
      <c r="H1544" s="20">
        <v>0</v>
      </c>
    </row>
    <row r="1545" spans="2:8" ht="31.5" x14ac:dyDescent="0.25">
      <c r="B1545" s="9" t="s">
        <v>2730</v>
      </c>
      <c r="C1545" s="10" t="s">
        <v>1283</v>
      </c>
      <c r="D1545" s="10" t="s">
        <v>2512</v>
      </c>
      <c r="E1545" s="11" t="s">
        <v>1284</v>
      </c>
      <c r="F1545" s="20">
        <v>369700</v>
      </c>
      <c r="G1545" s="20">
        <v>0</v>
      </c>
      <c r="H1545" s="20">
        <v>0</v>
      </c>
    </row>
    <row r="1546" spans="2:8" ht="31.5" x14ac:dyDescent="0.25">
      <c r="B1546" s="9" t="s">
        <v>2731</v>
      </c>
      <c r="C1546" s="10" t="s">
        <v>2323</v>
      </c>
      <c r="D1546" s="10" t="s">
        <v>2512</v>
      </c>
      <c r="E1546" s="11" t="s">
        <v>2324</v>
      </c>
      <c r="F1546" s="20">
        <v>0</v>
      </c>
      <c r="G1546" s="20">
        <v>0</v>
      </c>
      <c r="H1546" s="20">
        <v>99900</v>
      </c>
    </row>
    <row r="1547" spans="2:8" ht="47.25" x14ac:dyDescent="0.25">
      <c r="B1547" s="9" t="s">
        <v>2732</v>
      </c>
      <c r="C1547" s="10" t="s">
        <v>2325</v>
      </c>
      <c r="D1547" s="10" t="s">
        <v>2512</v>
      </c>
      <c r="E1547" s="11" t="s">
        <v>2326</v>
      </c>
      <c r="F1547" s="20">
        <v>0</v>
      </c>
      <c r="G1547" s="20">
        <v>0</v>
      </c>
      <c r="H1547" s="20">
        <v>99900</v>
      </c>
    </row>
    <row r="1548" spans="2:8" ht="31.5" x14ac:dyDescent="0.25">
      <c r="B1548" s="9" t="s">
        <v>2733</v>
      </c>
      <c r="C1548" s="10" t="s">
        <v>2327</v>
      </c>
      <c r="D1548" s="10" t="s">
        <v>2512</v>
      </c>
      <c r="E1548" s="11" t="s">
        <v>1274</v>
      </c>
      <c r="F1548" s="20">
        <v>0</v>
      </c>
      <c r="G1548" s="20">
        <v>0</v>
      </c>
      <c r="H1548" s="20">
        <v>99900</v>
      </c>
    </row>
    <row r="1549" spans="2:8" ht="31.5" x14ac:dyDescent="0.25">
      <c r="B1549" s="9" t="s">
        <v>2734</v>
      </c>
      <c r="C1549" s="10" t="s">
        <v>2328</v>
      </c>
      <c r="D1549" s="10" t="s">
        <v>2512</v>
      </c>
      <c r="E1549" s="11" t="s">
        <v>1265</v>
      </c>
      <c r="F1549" s="20">
        <v>0</v>
      </c>
      <c r="G1549" s="20">
        <v>0</v>
      </c>
      <c r="H1549" s="20">
        <v>99900</v>
      </c>
    </row>
    <row r="1550" spans="2:8" ht="47.25" x14ac:dyDescent="0.25">
      <c r="B1550" s="9" t="s">
        <v>2735</v>
      </c>
      <c r="C1550" s="10" t="s">
        <v>2329</v>
      </c>
      <c r="D1550" s="10" t="s">
        <v>2512</v>
      </c>
      <c r="E1550" s="11" t="s">
        <v>1261</v>
      </c>
      <c r="F1550" s="20">
        <v>0</v>
      </c>
      <c r="G1550" s="20">
        <v>0</v>
      </c>
      <c r="H1550" s="20">
        <v>99900</v>
      </c>
    </row>
    <row r="1551" spans="2:8" ht="31.5" x14ac:dyDescent="0.25">
      <c r="B1551" s="9" t="s">
        <v>2736</v>
      </c>
      <c r="C1551" s="10" t="s">
        <v>2330</v>
      </c>
      <c r="D1551" s="10" t="s">
        <v>2512</v>
      </c>
      <c r="E1551" s="11" t="s">
        <v>1282</v>
      </c>
      <c r="F1551" s="20">
        <v>0</v>
      </c>
      <c r="G1551" s="20">
        <v>0</v>
      </c>
      <c r="H1551" s="20">
        <v>99900</v>
      </c>
    </row>
    <row r="1552" spans="2:8" ht="31.5" x14ac:dyDescent="0.25">
      <c r="B1552" s="9" t="s">
        <v>2737</v>
      </c>
      <c r="C1552" s="10" t="s">
        <v>2331</v>
      </c>
      <c r="D1552" s="10" t="s">
        <v>2512</v>
      </c>
      <c r="E1552" s="11" t="s">
        <v>2332</v>
      </c>
      <c r="F1552" s="20">
        <v>0</v>
      </c>
      <c r="G1552" s="20">
        <v>0</v>
      </c>
      <c r="H1552" s="20">
        <v>99900</v>
      </c>
    </row>
    <row r="1553" spans="2:8" ht="31.5" x14ac:dyDescent="0.25">
      <c r="B1553" s="9" t="s">
        <v>2738</v>
      </c>
      <c r="C1553" s="10" t="s">
        <v>2333</v>
      </c>
      <c r="D1553" s="10" t="s">
        <v>2512</v>
      </c>
      <c r="E1553" s="11" t="s">
        <v>1267</v>
      </c>
      <c r="F1553" s="20">
        <v>0</v>
      </c>
      <c r="G1553" s="20">
        <v>0</v>
      </c>
      <c r="H1553" s="20">
        <v>99900</v>
      </c>
    </row>
    <row r="1554" spans="2:8" ht="31.5" x14ac:dyDescent="0.25">
      <c r="B1554" s="9" t="s">
        <v>2739</v>
      </c>
      <c r="C1554" s="10" t="s">
        <v>2334</v>
      </c>
      <c r="D1554" s="10" t="s">
        <v>2512</v>
      </c>
      <c r="E1554" s="11" t="s">
        <v>1257</v>
      </c>
      <c r="F1554" s="20">
        <v>0</v>
      </c>
      <c r="G1554" s="20">
        <v>0</v>
      </c>
      <c r="H1554" s="20">
        <v>9888200</v>
      </c>
    </row>
    <row r="1555" spans="2:8" ht="31.5" x14ac:dyDescent="0.25">
      <c r="B1555" s="9" t="s">
        <v>2740</v>
      </c>
      <c r="C1555" s="10" t="s">
        <v>2335</v>
      </c>
      <c r="D1555" s="10" t="s">
        <v>2512</v>
      </c>
      <c r="E1555" s="11" t="s">
        <v>1253</v>
      </c>
      <c r="F1555" s="20">
        <v>0</v>
      </c>
      <c r="G1555" s="20">
        <v>0</v>
      </c>
      <c r="H1555" s="20">
        <v>99900</v>
      </c>
    </row>
    <row r="1556" spans="2:8" ht="31.5" x14ac:dyDescent="0.25">
      <c r="B1556" s="9" t="s">
        <v>2741</v>
      </c>
      <c r="C1556" s="10" t="s">
        <v>2336</v>
      </c>
      <c r="D1556" s="10" t="s">
        <v>2512</v>
      </c>
      <c r="E1556" s="11" t="s">
        <v>1284</v>
      </c>
      <c r="F1556" s="20">
        <v>0</v>
      </c>
      <c r="G1556" s="20">
        <v>0</v>
      </c>
      <c r="H1556" s="20">
        <v>99900</v>
      </c>
    </row>
    <row r="1557" spans="2:8" ht="47.25" x14ac:dyDescent="0.25">
      <c r="B1557" s="9" t="s">
        <v>2742</v>
      </c>
      <c r="C1557" s="10" t="s">
        <v>2337</v>
      </c>
      <c r="D1557" s="10" t="s">
        <v>2512</v>
      </c>
      <c r="E1557" s="11" t="s">
        <v>2338</v>
      </c>
      <c r="F1557" s="20">
        <v>0</v>
      </c>
      <c r="G1557" s="20">
        <v>0</v>
      </c>
      <c r="H1557" s="20">
        <v>989800</v>
      </c>
    </row>
    <row r="1558" spans="2:8" ht="47.25" x14ac:dyDescent="0.25">
      <c r="B1558" s="9" t="s">
        <v>2743</v>
      </c>
      <c r="C1558" s="10" t="s">
        <v>2339</v>
      </c>
      <c r="D1558" s="10" t="s">
        <v>2512</v>
      </c>
      <c r="E1558" s="11" t="s">
        <v>1265</v>
      </c>
      <c r="F1558" s="20">
        <v>0</v>
      </c>
      <c r="G1558" s="20">
        <v>0</v>
      </c>
      <c r="H1558" s="20">
        <v>99900</v>
      </c>
    </row>
    <row r="1559" spans="2:8" ht="31.5" x14ac:dyDescent="0.25">
      <c r="B1559" s="9" t="s">
        <v>2744</v>
      </c>
      <c r="C1559" s="10" t="s">
        <v>2340</v>
      </c>
      <c r="D1559" s="10" t="s">
        <v>2512</v>
      </c>
      <c r="E1559" s="11" t="s">
        <v>2341</v>
      </c>
      <c r="F1559" s="20">
        <v>0</v>
      </c>
      <c r="G1559" s="20">
        <v>0</v>
      </c>
      <c r="H1559" s="20">
        <v>99900</v>
      </c>
    </row>
    <row r="1560" spans="2:8" ht="31.5" x14ac:dyDescent="0.25">
      <c r="B1560" s="9" t="s">
        <v>2745</v>
      </c>
      <c r="C1560" s="2" t="s">
        <v>2597</v>
      </c>
      <c r="D1560" s="10" t="s">
        <v>2512</v>
      </c>
      <c r="E1560" s="2" t="s">
        <v>2598</v>
      </c>
      <c r="F1560" s="20">
        <v>0</v>
      </c>
      <c r="G1560" s="20">
        <v>0</v>
      </c>
      <c r="H1560" s="20">
        <v>8000000</v>
      </c>
    </row>
    <row r="1561" spans="2:8" x14ac:dyDescent="0.25">
      <c r="B1561" s="31" t="s">
        <v>2811</v>
      </c>
      <c r="C1561" s="32"/>
      <c r="D1561" s="32"/>
      <c r="E1561" s="33"/>
      <c r="F1561" s="12">
        <f>SUBTOTAL(9,F1527:F1560)</f>
        <v>40363300</v>
      </c>
      <c r="G1561" s="12">
        <f t="shared" ref="G1561:H1561" si="25">SUBTOTAL(9,G1527:G1560)</f>
        <v>5790000</v>
      </c>
      <c r="H1561" s="12">
        <f t="shared" si="25"/>
        <v>20076800</v>
      </c>
    </row>
    <row r="1562" spans="2:8" x14ac:dyDescent="0.25">
      <c r="B1562" s="34" t="s">
        <v>2652</v>
      </c>
      <c r="C1562" s="34"/>
      <c r="D1562" s="34"/>
      <c r="E1562" s="34"/>
      <c r="F1562" s="34"/>
      <c r="G1562" s="34"/>
      <c r="H1562" s="34"/>
    </row>
    <row r="1563" spans="2:8" ht="63" x14ac:dyDescent="0.25">
      <c r="B1563" s="9" t="s">
        <v>2712</v>
      </c>
      <c r="C1563" s="10" t="s">
        <v>1285</v>
      </c>
      <c r="D1563" s="10" t="s">
        <v>2522</v>
      </c>
      <c r="E1563" s="11" t="s">
        <v>1286</v>
      </c>
      <c r="F1563" s="20">
        <v>5109400</v>
      </c>
      <c r="G1563" s="20">
        <v>47300</v>
      </c>
      <c r="H1563" s="20">
        <v>0</v>
      </c>
    </row>
    <row r="1564" spans="2:8" ht="31.5" x14ac:dyDescent="0.25">
      <c r="B1564" s="9" t="s">
        <v>2713</v>
      </c>
      <c r="C1564" s="10" t="s">
        <v>1287</v>
      </c>
      <c r="D1564" s="10" t="s">
        <v>2522</v>
      </c>
      <c r="E1564" s="11" t="s">
        <v>1288</v>
      </c>
      <c r="F1564" s="20">
        <v>3310300</v>
      </c>
      <c r="G1564" s="20">
        <v>0</v>
      </c>
      <c r="H1564" s="20">
        <v>0</v>
      </c>
    </row>
    <row r="1565" spans="2:8" ht="63" x14ac:dyDescent="0.25">
      <c r="B1565" s="9" t="s">
        <v>2714</v>
      </c>
      <c r="C1565" s="10" t="s">
        <v>1289</v>
      </c>
      <c r="D1565" s="10" t="s">
        <v>2522</v>
      </c>
      <c r="E1565" s="11" t="s">
        <v>1290</v>
      </c>
      <c r="F1565" s="20">
        <v>2447300</v>
      </c>
      <c r="G1565" s="20">
        <v>3115600</v>
      </c>
      <c r="H1565" s="20">
        <v>0</v>
      </c>
    </row>
    <row r="1566" spans="2:8" ht="31.5" x14ac:dyDescent="0.25">
      <c r="B1566" s="9" t="s">
        <v>2715</v>
      </c>
      <c r="C1566" s="10" t="s">
        <v>1291</v>
      </c>
      <c r="D1566" s="10" t="s">
        <v>2522</v>
      </c>
      <c r="E1566" s="11" t="s">
        <v>1292</v>
      </c>
      <c r="F1566" s="20">
        <v>2569900</v>
      </c>
      <c r="G1566" s="20">
        <v>0</v>
      </c>
      <c r="H1566" s="20">
        <v>0</v>
      </c>
    </row>
    <row r="1567" spans="2:8" ht="47.25" x14ac:dyDescent="0.25">
      <c r="B1567" s="9" t="s">
        <v>2716</v>
      </c>
      <c r="C1567" s="10" t="s">
        <v>1293</v>
      </c>
      <c r="D1567" s="10" t="s">
        <v>2522</v>
      </c>
      <c r="E1567" s="11" t="s">
        <v>1294</v>
      </c>
      <c r="F1567" s="20">
        <v>1077600</v>
      </c>
      <c r="G1567" s="20">
        <v>16200</v>
      </c>
      <c r="H1567" s="20">
        <v>0</v>
      </c>
    </row>
    <row r="1568" spans="2:8" ht="47.25" x14ac:dyDescent="0.25">
      <c r="B1568" s="9" t="s">
        <v>2717</v>
      </c>
      <c r="C1568" s="10" t="s">
        <v>1295</v>
      </c>
      <c r="D1568" s="10" t="s">
        <v>2522</v>
      </c>
      <c r="E1568" s="11" t="s">
        <v>1296</v>
      </c>
      <c r="F1568" s="20">
        <v>1174500</v>
      </c>
      <c r="G1568" s="20">
        <v>0</v>
      </c>
      <c r="H1568" s="20">
        <v>0</v>
      </c>
    </row>
    <row r="1569" spans="2:8" ht="47.25" x14ac:dyDescent="0.25">
      <c r="B1569" s="9" t="s">
        <v>2718</v>
      </c>
      <c r="C1569" s="10" t="s">
        <v>1297</v>
      </c>
      <c r="D1569" s="10" t="s">
        <v>2522</v>
      </c>
      <c r="E1569" s="11" t="s">
        <v>1298</v>
      </c>
      <c r="F1569" s="20">
        <v>1424900</v>
      </c>
      <c r="G1569" s="20">
        <v>0</v>
      </c>
      <c r="H1569" s="20">
        <v>0</v>
      </c>
    </row>
    <row r="1570" spans="2:8" ht="47.25" x14ac:dyDescent="0.25">
      <c r="B1570" s="9" t="s">
        <v>2719</v>
      </c>
      <c r="C1570" s="10" t="s">
        <v>1299</v>
      </c>
      <c r="D1570" s="10" t="s">
        <v>2522</v>
      </c>
      <c r="E1570" s="11" t="s">
        <v>1300</v>
      </c>
      <c r="F1570" s="20">
        <v>7272900</v>
      </c>
      <c r="G1570" s="20">
        <v>0</v>
      </c>
      <c r="H1570" s="20">
        <v>0</v>
      </c>
    </row>
    <row r="1571" spans="2:8" ht="47.25" x14ac:dyDescent="0.25">
      <c r="B1571" s="9" t="s">
        <v>2720</v>
      </c>
      <c r="C1571" s="10" t="s">
        <v>1301</v>
      </c>
      <c r="D1571" s="10" t="s">
        <v>2522</v>
      </c>
      <c r="E1571" s="11" t="s">
        <v>1302</v>
      </c>
      <c r="F1571" s="20">
        <v>0</v>
      </c>
      <c r="G1571" s="20">
        <v>0</v>
      </c>
      <c r="H1571" s="20">
        <v>0</v>
      </c>
    </row>
    <row r="1572" spans="2:8" ht="47.25" x14ac:dyDescent="0.25">
      <c r="B1572" s="9" t="s">
        <v>2721</v>
      </c>
      <c r="C1572" s="10" t="s">
        <v>1303</v>
      </c>
      <c r="D1572" s="10" t="s">
        <v>2522</v>
      </c>
      <c r="E1572" s="11" t="s">
        <v>1304</v>
      </c>
      <c r="F1572" s="20">
        <v>3088600</v>
      </c>
      <c r="G1572" s="20">
        <v>548200</v>
      </c>
      <c r="H1572" s="20">
        <v>0</v>
      </c>
    </row>
    <row r="1573" spans="2:8" ht="31.5" x14ac:dyDescent="0.25">
      <c r="B1573" s="9" t="s">
        <v>2722</v>
      </c>
      <c r="C1573" s="10" t="s">
        <v>1305</v>
      </c>
      <c r="D1573" s="10" t="s">
        <v>2522</v>
      </c>
      <c r="E1573" s="11" t="s">
        <v>1306</v>
      </c>
      <c r="F1573" s="20">
        <v>2216200</v>
      </c>
      <c r="G1573" s="20">
        <v>26100</v>
      </c>
      <c r="H1573" s="20">
        <v>0</v>
      </c>
    </row>
    <row r="1574" spans="2:8" ht="31.5" x14ac:dyDescent="0.25">
      <c r="B1574" s="9" t="s">
        <v>2723</v>
      </c>
      <c r="C1574" s="10" t="s">
        <v>1307</v>
      </c>
      <c r="D1574" s="10" t="s">
        <v>2522</v>
      </c>
      <c r="E1574" s="11" t="s">
        <v>1308</v>
      </c>
      <c r="F1574" s="20">
        <v>0</v>
      </c>
      <c r="G1574" s="20">
        <v>0</v>
      </c>
      <c r="H1574" s="20">
        <v>0</v>
      </c>
    </row>
    <row r="1575" spans="2:8" ht="31.5" x14ac:dyDescent="0.25">
      <c r="B1575" s="9" t="s">
        <v>2724</v>
      </c>
      <c r="C1575" s="10" t="s">
        <v>1309</v>
      </c>
      <c r="D1575" s="10" t="s">
        <v>2522</v>
      </c>
      <c r="E1575" s="11" t="s">
        <v>1310</v>
      </c>
      <c r="F1575" s="20">
        <v>2879900</v>
      </c>
      <c r="G1575" s="20">
        <v>517300</v>
      </c>
      <c r="H1575" s="20">
        <v>0</v>
      </c>
    </row>
    <row r="1576" spans="2:8" ht="31.5" x14ac:dyDescent="0.25">
      <c r="B1576" s="9" t="s">
        <v>2725</v>
      </c>
      <c r="C1576" s="10" t="s">
        <v>1311</v>
      </c>
      <c r="D1576" s="10" t="s">
        <v>2522</v>
      </c>
      <c r="E1576" s="11" t="s">
        <v>1312</v>
      </c>
      <c r="F1576" s="20">
        <v>3090700</v>
      </c>
      <c r="G1576" s="20">
        <v>0</v>
      </c>
      <c r="H1576" s="20">
        <v>0</v>
      </c>
    </row>
    <row r="1577" spans="2:8" ht="47.25" x14ac:dyDescent="0.25">
      <c r="B1577" s="9" t="s">
        <v>2726</v>
      </c>
      <c r="C1577" s="10" t="s">
        <v>1313</v>
      </c>
      <c r="D1577" s="10" t="s">
        <v>2522</v>
      </c>
      <c r="E1577" s="11" t="s">
        <v>1314</v>
      </c>
      <c r="F1577" s="20">
        <v>2473000</v>
      </c>
      <c r="G1577" s="20">
        <v>0</v>
      </c>
      <c r="H1577" s="20">
        <v>0</v>
      </c>
    </row>
    <row r="1578" spans="2:8" ht="31.5" x14ac:dyDescent="0.25">
      <c r="B1578" s="9" t="s">
        <v>2727</v>
      </c>
      <c r="C1578" s="10" t="s">
        <v>1315</v>
      </c>
      <c r="D1578" s="10" t="s">
        <v>2522</v>
      </c>
      <c r="E1578" s="11" t="s">
        <v>1316</v>
      </c>
      <c r="F1578" s="20">
        <v>1888100</v>
      </c>
      <c r="G1578" s="20">
        <v>0</v>
      </c>
      <c r="H1578" s="20">
        <v>0</v>
      </c>
    </row>
    <row r="1579" spans="2:8" ht="31.5" x14ac:dyDescent="0.25">
      <c r="B1579" s="9" t="s">
        <v>2728</v>
      </c>
      <c r="C1579" s="10" t="s">
        <v>1317</v>
      </c>
      <c r="D1579" s="10" t="s">
        <v>2522</v>
      </c>
      <c r="E1579" s="11" t="s">
        <v>1304</v>
      </c>
      <c r="F1579" s="20">
        <v>243500</v>
      </c>
      <c r="G1579" s="20">
        <v>0</v>
      </c>
      <c r="H1579" s="20">
        <v>0</v>
      </c>
    </row>
    <row r="1580" spans="2:8" ht="31.5" x14ac:dyDescent="0.25">
      <c r="B1580" s="9" t="s">
        <v>2729</v>
      </c>
      <c r="C1580" s="10" t="s">
        <v>1318</v>
      </c>
      <c r="D1580" s="10" t="s">
        <v>2522</v>
      </c>
      <c r="E1580" s="11" t="s">
        <v>1302</v>
      </c>
      <c r="F1580" s="20">
        <v>222600</v>
      </c>
      <c r="G1580" s="20">
        <v>0</v>
      </c>
      <c r="H1580" s="20">
        <v>0</v>
      </c>
    </row>
    <row r="1581" spans="2:8" ht="47.25" x14ac:dyDescent="0.25">
      <c r="B1581" s="9" t="s">
        <v>2730</v>
      </c>
      <c r="C1581" s="10" t="s">
        <v>1319</v>
      </c>
      <c r="D1581" s="10" t="s">
        <v>2522</v>
      </c>
      <c r="E1581" s="11" t="s">
        <v>1298</v>
      </c>
      <c r="F1581" s="20">
        <v>379500</v>
      </c>
      <c r="G1581" s="20">
        <v>0</v>
      </c>
      <c r="H1581" s="20">
        <v>0</v>
      </c>
    </row>
    <row r="1582" spans="2:8" ht="47.25" x14ac:dyDescent="0.25">
      <c r="B1582" s="9" t="s">
        <v>2731</v>
      </c>
      <c r="C1582" s="10" t="s">
        <v>1320</v>
      </c>
      <c r="D1582" s="10" t="s">
        <v>2522</v>
      </c>
      <c r="E1582" s="11" t="s">
        <v>1306</v>
      </c>
      <c r="F1582" s="20">
        <v>449100</v>
      </c>
      <c r="G1582" s="20">
        <v>0</v>
      </c>
      <c r="H1582" s="20">
        <v>0</v>
      </c>
    </row>
    <row r="1583" spans="2:8" ht="31.5" x14ac:dyDescent="0.25">
      <c r="B1583" s="9" t="s">
        <v>2732</v>
      </c>
      <c r="C1583" s="10" t="s">
        <v>1321</v>
      </c>
      <c r="D1583" s="10" t="s">
        <v>2522</v>
      </c>
      <c r="E1583" s="11" t="s">
        <v>1322</v>
      </c>
      <c r="F1583" s="20">
        <v>432800</v>
      </c>
      <c r="G1583" s="20">
        <v>0</v>
      </c>
      <c r="H1583" s="20">
        <v>0</v>
      </c>
    </row>
    <row r="1584" spans="2:8" ht="31.5" x14ac:dyDescent="0.25">
      <c r="B1584" s="9" t="s">
        <v>2733</v>
      </c>
      <c r="C1584" s="10" t="s">
        <v>1323</v>
      </c>
      <c r="D1584" s="10" t="s">
        <v>2522</v>
      </c>
      <c r="E1584" s="11" t="s">
        <v>1308</v>
      </c>
      <c r="F1584" s="20">
        <v>445800</v>
      </c>
      <c r="G1584" s="20">
        <v>0</v>
      </c>
      <c r="H1584" s="20">
        <v>0</v>
      </c>
    </row>
    <row r="1585" spans="2:8" ht="31.5" x14ac:dyDescent="0.25">
      <c r="B1585" s="9" t="s">
        <v>2734</v>
      </c>
      <c r="C1585" s="10" t="s">
        <v>1324</v>
      </c>
      <c r="D1585" s="10" t="s">
        <v>2522</v>
      </c>
      <c r="E1585" s="11" t="s">
        <v>1296</v>
      </c>
      <c r="F1585" s="20">
        <v>422400</v>
      </c>
      <c r="G1585" s="20">
        <v>0</v>
      </c>
      <c r="H1585" s="20">
        <v>0</v>
      </c>
    </row>
    <row r="1586" spans="2:8" ht="47.25" x14ac:dyDescent="0.25">
      <c r="B1586" s="9" t="s">
        <v>2735</v>
      </c>
      <c r="C1586" s="10" t="s">
        <v>1325</v>
      </c>
      <c r="D1586" s="10" t="s">
        <v>2522</v>
      </c>
      <c r="E1586" s="11" t="s">
        <v>1326</v>
      </c>
      <c r="F1586" s="20">
        <v>415600</v>
      </c>
      <c r="G1586" s="20">
        <v>0</v>
      </c>
      <c r="H1586" s="20">
        <v>0</v>
      </c>
    </row>
    <row r="1587" spans="2:8" ht="47.25" x14ac:dyDescent="0.25">
      <c r="B1587" s="9" t="s">
        <v>2736</v>
      </c>
      <c r="C1587" s="10" t="s">
        <v>1327</v>
      </c>
      <c r="D1587" s="10" t="s">
        <v>2522</v>
      </c>
      <c r="E1587" s="11" t="s">
        <v>1314</v>
      </c>
      <c r="F1587" s="20">
        <v>428600</v>
      </c>
      <c r="G1587" s="20">
        <v>0</v>
      </c>
      <c r="H1587" s="20">
        <v>0</v>
      </c>
    </row>
    <row r="1588" spans="2:8" ht="31.5" x14ac:dyDescent="0.25">
      <c r="B1588" s="9" t="s">
        <v>2737</v>
      </c>
      <c r="C1588" s="10" t="s">
        <v>1328</v>
      </c>
      <c r="D1588" s="10" t="s">
        <v>2522</v>
      </c>
      <c r="E1588" s="11" t="s">
        <v>1294</v>
      </c>
      <c r="F1588" s="20">
        <v>445200</v>
      </c>
      <c r="G1588" s="20">
        <v>0</v>
      </c>
      <c r="H1588" s="20">
        <v>0</v>
      </c>
    </row>
    <row r="1589" spans="2:8" ht="31.5" x14ac:dyDescent="0.25">
      <c r="B1589" s="9" t="s">
        <v>2738</v>
      </c>
      <c r="C1589" s="10" t="s">
        <v>1329</v>
      </c>
      <c r="D1589" s="10" t="s">
        <v>2522</v>
      </c>
      <c r="E1589" s="11" t="s">
        <v>1312</v>
      </c>
      <c r="F1589" s="20">
        <v>449300</v>
      </c>
      <c r="G1589" s="20">
        <v>0</v>
      </c>
      <c r="H1589" s="20">
        <v>0</v>
      </c>
    </row>
    <row r="1590" spans="2:8" ht="31.5" x14ac:dyDescent="0.25">
      <c r="B1590" s="9" t="s">
        <v>2739</v>
      </c>
      <c r="C1590" s="10" t="s">
        <v>1330</v>
      </c>
      <c r="D1590" s="10" t="s">
        <v>2522</v>
      </c>
      <c r="E1590" s="11" t="s">
        <v>1292</v>
      </c>
      <c r="F1590" s="20">
        <v>363900</v>
      </c>
      <c r="G1590" s="20">
        <v>0</v>
      </c>
      <c r="H1590" s="20">
        <v>0</v>
      </c>
    </row>
    <row r="1591" spans="2:8" ht="31.5" x14ac:dyDescent="0.25">
      <c r="B1591" s="9" t="s">
        <v>2740</v>
      </c>
      <c r="C1591" s="10" t="s">
        <v>1331</v>
      </c>
      <c r="D1591" s="10" t="s">
        <v>2522</v>
      </c>
      <c r="E1591" s="11" t="s">
        <v>1332</v>
      </c>
      <c r="F1591" s="20">
        <v>380400</v>
      </c>
      <c r="G1591" s="20">
        <v>0</v>
      </c>
      <c r="H1591" s="20">
        <v>0</v>
      </c>
    </row>
    <row r="1592" spans="2:8" ht="31.5" x14ac:dyDescent="0.25">
      <c r="B1592" s="9" t="s">
        <v>2741</v>
      </c>
      <c r="C1592" s="10" t="s">
        <v>1333</v>
      </c>
      <c r="D1592" s="10" t="s">
        <v>2522</v>
      </c>
      <c r="E1592" s="11" t="s">
        <v>1288</v>
      </c>
      <c r="F1592" s="20">
        <v>344000</v>
      </c>
      <c r="G1592" s="20">
        <v>0</v>
      </c>
      <c r="H1592" s="20">
        <v>0</v>
      </c>
    </row>
    <row r="1593" spans="2:8" ht="47.25" x14ac:dyDescent="0.25">
      <c r="B1593" s="9" t="s">
        <v>2742</v>
      </c>
      <c r="C1593" s="10" t="s">
        <v>2342</v>
      </c>
      <c r="D1593" s="10" t="s">
        <v>2522</v>
      </c>
      <c r="E1593" s="11" t="s">
        <v>1302</v>
      </c>
      <c r="F1593" s="20">
        <v>0</v>
      </c>
      <c r="G1593" s="20">
        <v>0</v>
      </c>
      <c r="H1593" s="20">
        <v>99900</v>
      </c>
    </row>
    <row r="1594" spans="2:8" ht="31.5" x14ac:dyDescent="0.25">
      <c r="B1594" s="9" t="s">
        <v>2743</v>
      </c>
      <c r="C1594" s="10" t="s">
        <v>2343</v>
      </c>
      <c r="D1594" s="10" t="s">
        <v>2522</v>
      </c>
      <c r="E1594" s="11" t="s">
        <v>1294</v>
      </c>
      <c r="F1594" s="20">
        <v>0</v>
      </c>
      <c r="G1594" s="20">
        <v>0</v>
      </c>
      <c r="H1594" s="20">
        <v>99900</v>
      </c>
    </row>
    <row r="1595" spans="2:8" ht="47.25" x14ac:dyDescent="0.25">
      <c r="B1595" s="9" t="s">
        <v>2744</v>
      </c>
      <c r="C1595" s="10" t="s">
        <v>2344</v>
      </c>
      <c r="D1595" s="10" t="s">
        <v>2522</v>
      </c>
      <c r="E1595" s="11" t="s">
        <v>1296</v>
      </c>
      <c r="F1595" s="20">
        <v>0</v>
      </c>
      <c r="G1595" s="20">
        <v>0</v>
      </c>
      <c r="H1595" s="20">
        <v>99900</v>
      </c>
    </row>
    <row r="1596" spans="2:8" ht="31.5" x14ac:dyDescent="0.25">
      <c r="B1596" s="9" t="s">
        <v>2745</v>
      </c>
      <c r="C1596" s="10" t="s">
        <v>2345</v>
      </c>
      <c r="D1596" s="10" t="s">
        <v>2522</v>
      </c>
      <c r="E1596" s="11" t="s">
        <v>2346</v>
      </c>
      <c r="F1596" s="20">
        <v>0</v>
      </c>
      <c r="G1596" s="20">
        <v>0</v>
      </c>
      <c r="H1596" s="20">
        <v>99900</v>
      </c>
    </row>
    <row r="1597" spans="2:8" ht="31.5" x14ac:dyDescent="0.25">
      <c r="B1597" s="9" t="s">
        <v>2746</v>
      </c>
      <c r="C1597" s="10" t="s">
        <v>2347</v>
      </c>
      <c r="D1597" s="10" t="s">
        <v>2522</v>
      </c>
      <c r="E1597" s="11" t="s">
        <v>1310</v>
      </c>
      <c r="F1597" s="20">
        <v>0</v>
      </c>
      <c r="G1597" s="20">
        <v>0</v>
      </c>
      <c r="H1597" s="20">
        <v>99900</v>
      </c>
    </row>
    <row r="1598" spans="2:8" ht="47.25" x14ac:dyDescent="0.25">
      <c r="B1598" s="9" t="s">
        <v>2747</v>
      </c>
      <c r="C1598" s="10" t="s">
        <v>2348</v>
      </c>
      <c r="D1598" s="10" t="s">
        <v>2522</v>
      </c>
      <c r="E1598" s="11" t="s">
        <v>1312</v>
      </c>
      <c r="F1598" s="20">
        <v>0</v>
      </c>
      <c r="G1598" s="20">
        <v>0</v>
      </c>
      <c r="H1598" s="20">
        <v>99900</v>
      </c>
    </row>
    <row r="1599" spans="2:8" ht="31.5" x14ac:dyDescent="0.25">
      <c r="B1599" s="9" t="s">
        <v>2748</v>
      </c>
      <c r="C1599" s="10" t="s">
        <v>2349</v>
      </c>
      <c r="D1599" s="10" t="s">
        <v>2522</v>
      </c>
      <c r="E1599" s="11" t="s">
        <v>2350</v>
      </c>
      <c r="F1599" s="20">
        <v>0</v>
      </c>
      <c r="G1599" s="20">
        <v>0</v>
      </c>
      <c r="H1599" s="20">
        <v>99900</v>
      </c>
    </row>
    <row r="1600" spans="2:8" ht="31.5" x14ac:dyDescent="0.25">
      <c r="B1600" s="9" t="s">
        <v>2749</v>
      </c>
      <c r="C1600" s="10" t="s">
        <v>2351</v>
      </c>
      <c r="D1600" s="10" t="s">
        <v>2522</v>
      </c>
      <c r="E1600" s="11" t="s">
        <v>1288</v>
      </c>
      <c r="F1600" s="20">
        <v>0</v>
      </c>
      <c r="G1600" s="20">
        <v>0</v>
      </c>
      <c r="H1600" s="20">
        <v>99900</v>
      </c>
    </row>
    <row r="1601" spans="2:8" ht="31.5" x14ac:dyDescent="0.25">
      <c r="B1601" s="9" t="s">
        <v>2750</v>
      </c>
      <c r="C1601" s="10" t="s">
        <v>2352</v>
      </c>
      <c r="D1601" s="10" t="s">
        <v>2522</v>
      </c>
      <c r="E1601" s="11" t="s">
        <v>1290</v>
      </c>
      <c r="F1601" s="20">
        <v>0</v>
      </c>
      <c r="G1601" s="20">
        <v>0</v>
      </c>
      <c r="H1601" s="20">
        <v>99900</v>
      </c>
    </row>
    <row r="1602" spans="2:8" ht="63" x14ac:dyDescent="0.25">
      <c r="B1602" s="9" t="s">
        <v>2751</v>
      </c>
      <c r="C1602" s="10" t="s">
        <v>2353</v>
      </c>
      <c r="D1602" s="10" t="s">
        <v>2522</v>
      </c>
      <c r="E1602" s="11" t="s">
        <v>1286</v>
      </c>
      <c r="F1602" s="20">
        <v>0</v>
      </c>
      <c r="G1602" s="20">
        <v>0</v>
      </c>
      <c r="H1602" s="20">
        <v>99900</v>
      </c>
    </row>
    <row r="1603" spans="2:8" ht="63" x14ac:dyDescent="0.25">
      <c r="B1603" s="9" t="s">
        <v>2752</v>
      </c>
      <c r="C1603" s="10" t="s">
        <v>2354</v>
      </c>
      <c r="D1603" s="10" t="s">
        <v>2522</v>
      </c>
      <c r="E1603" s="11" t="s">
        <v>1300</v>
      </c>
      <c r="F1603" s="20">
        <v>0</v>
      </c>
      <c r="G1603" s="20">
        <v>0</v>
      </c>
      <c r="H1603" s="20">
        <v>99900</v>
      </c>
    </row>
    <row r="1604" spans="2:8" ht="31.5" x14ac:dyDescent="0.25">
      <c r="B1604" s="9" t="s">
        <v>2753</v>
      </c>
      <c r="C1604" s="10" t="s">
        <v>2355</v>
      </c>
      <c r="D1604" s="10" t="s">
        <v>2522</v>
      </c>
      <c r="E1604" s="11" t="s">
        <v>1304</v>
      </c>
      <c r="F1604" s="20">
        <v>0</v>
      </c>
      <c r="G1604" s="20">
        <v>0</v>
      </c>
      <c r="H1604" s="20">
        <v>99900</v>
      </c>
    </row>
    <row r="1605" spans="2:8" ht="47.25" x14ac:dyDescent="0.25">
      <c r="B1605" s="9" t="s">
        <v>2754</v>
      </c>
      <c r="C1605" s="10" t="s">
        <v>2356</v>
      </c>
      <c r="D1605" s="10" t="s">
        <v>2522</v>
      </c>
      <c r="E1605" s="11" t="s">
        <v>1306</v>
      </c>
      <c r="F1605" s="20">
        <v>0</v>
      </c>
      <c r="G1605" s="20">
        <v>0</v>
      </c>
      <c r="H1605" s="20">
        <v>99900</v>
      </c>
    </row>
    <row r="1606" spans="2:8" ht="31.5" x14ac:dyDescent="0.25">
      <c r="B1606" s="9" t="s">
        <v>2755</v>
      </c>
      <c r="C1606" s="10" t="s">
        <v>2357</v>
      </c>
      <c r="D1606" s="10" t="s">
        <v>2522</v>
      </c>
      <c r="E1606" s="11" t="s">
        <v>1322</v>
      </c>
      <c r="F1606" s="20">
        <v>0</v>
      </c>
      <c r="G1606" s="20">
        <v>0</v>
      </c>
      <c r="H1606" s="20">
        <v>99900</v>
      </c>
    </row>
    <row r="1607" spans="2:8" ht="31.5" x14ac:dyDescent="0.25">
      <c r="B1607" s="9" t="s">
        <v>2756</v>
      </c>
      <c r="C1607" s="10" t="s">
        <v>2358</v>
      </c>
      <c r="D1607" s="10" t="s">
        <v>2522</v>
      </c>
      <c r="E1607" s="11" t="s">
        <v>1292</v>
      </c>
      <c r="F1607" s="20">
        <v>0</v>
      </c>
      <c r="G1607" s="20">
        <v>0</v>
      </c>
      <c r="H1607" s="20">
        <v>99900</v>
      </c>
    </row>
    <row r="1608" spans="2:8" ht="78.75" x14ac:dyDescent="0.25">
      <c r="B1608" s="9" t="s">
        <v>2757</v>
      </c>
      <c r="C1608" s="10" t="s">
        <v>2359</v>
      </c>
      <c r="D1608" s="10" t="s">
        <v>2522</v>
      </c>
      <c r="E1608" s="11" t="s">
        <v>1332</v>
      </c>
      <c r="F1608" s="20">
        <v>0</v>
      </c>
      <c r="G1608" s="20">
        <v>0</v>
      </c>
      <c r="H1608" s="20">
        <v>99900</v>
      </c>
    </row>
    <row r="1609" spans="2:8" ht="47.25" x14ac:dyDescent="0.25">
      <c r="B1609" s="9" t="s">
        <v>2758</v>
      </c>
      <c r="C1609" s="10" t="s">
        <v>2360</v>
      </c>
      <c r="D1609" s="10" t="s">
        <v>2522</v>
      </c>
      <c r="E1609" s="11" t="s">
        <v>1314</v>
      </c>
      <c r="F1609" s="20">
        <v>0</v>
      </c>
      <c r="G1609" s="20">
        <v>0</v>
      </c>
      <c r="H1609" s="20">
        <v>4251000</v>
      </c>
    </row>
    <row r="1610" spans="2:8" ht="31.5" x14ac:dyDescent="0.25">
      <c r="B1610" s="9" t="s">
        <v>2759</v>
      </c>
      <c r="C1610" s="10" t="s">
        <v>2361</v>
      </c>
      <c r="D1610" s="10" t="s">
        <v>2522</v>
      </c>
      <c r="E1610" s="11" t="s">
        <v>1316</v>
      </c>
      <c r="F1610" s="20">
        <v>0</v>
      </c>
      <c r="G1610" s="20">
        <v>0</v>
      </c>
      <c r="H1610" s="20">
        <v>99900</v>
      </c>
    </row>
    <row r="1611" spans="2:8" ht="31.5" x14ac:dyDescent="0.25">
      <c r="B1611" s="9" t="s">
        <v>2760</v>
      </c>
      <c r="C1611" s="10" t="s">
        <v>2362</v>
      </c>
      <c r="D1611" s="10" t="s">
        <v>2522</v>
      </c>
      <c r="E1611" s="11" t="s">
        <v>1308</v>
      </c>
      <c r="F1611" s="20">
        <v>0</v>
      </c>
      <c r="G1611" s="20">
        <v>0</v>
      </c>
      <c r="H1611" s="20">
        <v>99900</v>
      </c>
    </row>
    <row r="1612" spans="2:8" ht="31.5" x14ac:dyDescent="0.25">
      <c r="B1612" s="9" t="s">
        <v>2761</v>
      </c>
      <c r="C1612" s="10" t="s">
        <v>2363</v>
      </c>
      <c r="D1612" s="10" t="s">
        <v>2522</v>
      </c>
      <c r="E1612" s="11" t="s">
        <v>1308</v>
      </c>
      <c r="F1612" s="20">
        <v>0</v>
      </c>
      <c r="G1612" s="20">
        <v>0</v>
      </c>
      <c r="H1612" s="20">
        <v>99900</v>
      </c>
    </row>
    <row r="1613" spans="2:8" ht="31.5" x14ac:dyDescent="0.25">
      <c r="B1613" s="9" t="s">
        <v>2762</v>
      </c>
      <c r="C1613" s="10" t="s">
        <v>2364</v>
      </c>
      <c r="D1613" s="10" t="s">
        <v>2522</v>
      </c>
      <c r="E1613" s="11" t="s">
        <v>1312</v>
      </c>
      <c r="F1613" s="20">
        <v>0</v>
      </c>
      <c r="G1613" s="20">
        <v>0</v>
      </c>
      <c r="H1613" s="20">
        <v>99900</v>
      </c>
    </row>
    <row r="1614" spans="2:8" ht="47.25" x14ac:dyDescent="0.25">
      <c r="B1614" s="9" t="s">
        <v>2763</v>
      </c>
      <c r="C1614" s="10" t="s">
        <v>2365</v>
      </c>
      <c r="D1614" s="10" t="s">
        <v>2522</v>
      </c>
      <c r="E1614" s="11" t="s">
        <v>1332</v>
      </c>
      <c r="F1614" s="20">
        <v>0</v>
      </c>
      <c r="G1614" s="20">
        <v>0</v>
      </c>
      <c r="H1614" s="20">
        <v>171000</v>
      </c>
    </row>
    <row r="1615" spans="2:8" ht="31.5" x14ac:dyDescent="0.25">
      <c r="B1615" s="9" t="s">
        <v>2764</v>
      </c>
      <c r="C1615" s="10" t="s">
        <v>2366</v>
      </c>
      <c r="D1615" s="10" t="s">
        <v>2522</v>
      </c>
      <c r="E1615" s="11" t="s">
        <v>1298</v>
      </c>
      <c r="F1615" s="20">
        <v>0</v>
      </c>
      <c r="G1615" s="20">
        <v>0</v>
      </c>
      <c r="H1615" s="20">
        <v>99900</v>
      </c>
    </row>
    <row r="1616" spans="2:8" ht="47.25" x14ac:dyDescent="0.25">
      <c r="B1616" s="9" t="s">
        <v>2765</v>
      </c>
      <c r="C1616" s="10" t="s">
        <v>2367</v>
      </c>
      <c r="D1616" s="10" t="s">
        <v>2522</v>
      </c>
      <c r="E1616" s="11" t="s">
        <v>1292</v>
      </c>
      <c r="F1616" s="20">
        <v>0</v>
      </c>
      <c r="G1616" s="20">
        <v>0</v>
      </c>
      <c r="H1616" s="20">
        <v>99900</v>
      </c>
    </row>
    <row r="1617" spans="2:8" ht="31.5" x14ac:dyDescent="0.25">
      <c r="B1617" s="9" t="s">
        <v>2766</v>
      </c>
      <c r="C1617" s="10" t="s">
        <v>2368</v>
      </c>
      <c r="D1617" s="10" t="s">
        <v>2522</v>
      </c>
      <c r="E1617" s="11" t="s">
        <v>1314</v>
      </c>
      <c r="F1617" s="20">
        <v>0</v>
      </c>
      <c r="G1617" s="20">
        <v>0</v>
      </c>
      <c r="H1617" s="20">
        <v>99900</v>
      </c>
    </row>
    <row r="1618" spans="2:8" ht="31.5" x14ac:dyDescent="0.25">
      <c r="B1618" s="9" t="s">
        <v>2767</v>
      </c>
      <c r="C1618" s="10" t="s">
        <v>2369</v>
      </c>
      <c r="D1618" s="10" t="s">
        <v>2522</v>
      </c>
      <c r="E1618" s="11" t="s">
        <v>1316</v>
      </c>
      <c r="F1618" s="20">
        <v>0</v>
      </c>
      <c r="G1618" s="20">
        <v>0</v>
      </c>
      <c r="H1618" s="20">
        <v>99900</v>
      </c>
    </row>
    <row r="1619" spans="2:8" ht="31.5" x14ac:dyDescent="0.25">
      <c r="B1619" s="9" t="s">
        <v>2768</v>
      </c>
      <c r="C1619" s="2" t="s">
        <v>2653</v>
      </c>
      <c r="D1619" s="10" t="s">
        <v>2522</v>
      </c>
      <c r="E1619" s="2" t="s">
        <v>2654</v>
      </c>
      <c r="F1619" s="20">
        <v>0</v>
      </c>
      <c r="G1619" s="20">
        <v>873900</v>
      </c>
      <c r="H1619" s="20">
        <v>2103000</v>
      </c>
    </row>
    <row r="1620" spans="2:8" ht="126" x14ac:dyDescent="0.25">
      <c r="B1620" s="9" t="s">
        <v>2769</v>
      </c>
      <c r="C1620" s="2" t="s">
        <v>2662</v>
      </c>
      <c r="D1620" s="10" t="s">
        <v>2522</v>
      </c>
      <c r="E1620" s="2" t="s">
        <v>2663</v>
      </c>
      <c r="F1620" s="20">
        <v>0</v>
      </c>
      <c r="G1620" s="20">
        <v>0</v>
      </c>
      <c r="H1620" s="20">
        <v>0</v>
      </c>
    </row>
    <row r="1621" spans="2:8" x14ac:dyDescent="0.25">
      <c r="B1621" s="28" t="s">
        <v>2827</v>
      </c>
      <c r="C1621" s="29"/>
      <c r="D1621" s="29"/>
      <c r="E1621" s="30"/>
      <c r="F1621" s="12">
        <f>SUBTOTAL(9,F1563:F1620)</f>
        <v>45446000</v>
      </c>
      <c r="G1621" s="12">
        <f t="shared" ref="G1621:H1621" si="26">SUBTOTAL(9,G1563:G1620)</f>
        <v>5144600</v>
      </c>
      <c r="H1621" s="12">
        <f t="shared" si="26"/>
        <v>8922600</v>
      </c>
    </row>
    <row r="1622" spans="2:8" x14ac:dyDescent="0.25">
      <c r="B1622" s="27" t="s">
        <v>2661</v>
      </c>
      <c r="C1622" s="27"/>
      <c r="D1622" s="27"/>
      <c r="E1622" s="27"/>
      <c r="F1622" s="27"/>
      <c r="G1622" s="27"/>
      <c r="H1622" s="27"/>
    </row>
    <row r="1623" spans="2:8" ht="47.25" x14ac:dyDescent="0.25">
      <c r="B1623" s="9" t="s">
        <v>2712</v>
      </c>
      <c r="C1623" s="10" t="s">
        <v>1334</v>
      </c>
      <c r="D1623" s="10" t="s">
        <v>2523</v>
      </c>
      <c r="E1623" s="11" t="s">
        <v>1335</v>
      </c>
      <c r="F1623" s="20">
        <v>953700</v>
      </c>
      <c r="G1623" s="20">
        <v>314900</v>
      </c>
      <c r="H1623" s="20">
        <v>0</v>
      </c>
    </row>
    <row r="1624" spans="2:8" ht="47.25" x14ac:dyDescent="0.25">
      <c r="B1624" s="9" t="s">
        <v>2713</v>
      </c>
      <c r="C1624" s="10" t="s">
        <v>1336</v>
      </c>
      <c r="D1624" s="10" t="s">
        <v>2523</v>
      </c>
      <c r="E1624" s="11" t="s">
        <v>1337</v>
      </c>
      <c r="F1624" s="20">
        <v>2444300</v>
      </c>
      <c r="G1624" s="20">
        <v>0</v>
      </c>
      <c r="H1624" s="20">
        <v>0</v>
      </c>
    </row>
    <row r="1625" spans="2:8" ht="47.25" x14ac:dyDescent="0.25">
      <c r="B1625" s="9" t="s">
        <v>2714</v>
      </c>
      <c r="C1625" s="10" t="s">
        <v>1338</v>
      </c>
      <c r="D1625" s="10" t="s">
        <v>2523</v>
      </c>
      <c r="E1625" s="11" t="s">
        <v>1339</v>
      </c>
      <c r="F1625" s="20">
        <v>1478700</v>
      </c>
      <c r="G1625" s="20">
        <v>0</v>
      </c>
      <c r="H1625" s="20">
        <v>0</v>
      </c>
    </row>
    <row r="1626" spans="2:8" ht="31.5" x14ac:dyDescent="0.25">
      <c r="B1626" s="9" t="s">
        <v>2715</v>
      </c>
      <c r="C1626" s="10" t="s">
        <v>1340</v>
      </c>
      <c r="D1626" s="10" t="s">
        <v>2523</v>
      </c>
      <c r="E1626" s="11" t="s">
        <v>1341</v>
      </c>
      <c r="F1626" s="20">
        <v>328300</v>
      </c>
      <c r="G1626" s="20">
        <v>0</v>
      </c>
      <c r="H1626" s="20">
        <v>0</v>
      </c>
    </row>
    <row r="1627" spans="2:8" ht="31.5" x14ac:dyDescent="0.25">
      <c r="B1627" s="9" t="s">
        <v>2716</v>
      </c>
      <c r="C1627" s="10" t="s">
        <v>1342</v>
      </c>
      <c r="D1627" s="10" t="s">
        <v>2523</v>
      </c>
      <c r="E1627" s="11" t="s">
        <v>1343</v>
      </c>
      <c r="F1627" s="20">
        <v>0</v>
      </c>
      <c r="G1627" s="20">
        <v>0</v>
      </c>
      <c r="H1627" s="20">
        <v>0</v>
      </c>
    </row>
    <row r="1628" spans="2:8" ht="31.5" x14ac:dyDescent="0.25">
      <c r="B1628" s="9" t="s">
        <v>2717</v>
      </c>
      <c r="C1628" s="10" t="s">
        <v>1344</v>
      </c>
      <c r="D1628" s="10" t="s">
        <v>2523</v>
      </c>
      <c r="E1628" s="11" t="s">
        <v>1345</v>
      </c>
      <c r="F1628" s="20">
        <v>7394000</v>
      </c>
      <c r="G1628" s="20">
        <v>1819800</v>
      </c>
      <c r="H1628" s="20">
        <v>35600</v>
      </c>
    </row>
    <row r="1629" spans="2:8" ht="31.5" x14ac:dyDescent="0.25">
      <c r="B1629" s="9" t="s">
        <v>2718</v>
      </c>
      <c r="C1629" s="10" t="s">
        <v>1346</v>
      </c>
      <c r="D1629" s="10" t="s">
        <v>2523</v>
      </c>
      <c r="E1629" s="11" t="s">
        <v>1347</v>
      </c>
      <c r="F1629" s="20">
        <v>3565300</v>
      </c>
      <c r="G1629" s="20">
        <v>629700</v>
      </c>
      <c r="H1629" s="20">
        <v>0</v>
      </c>
    </row>
    <row r="1630" spans="2:8" ht="47.25" x14ac:dyDescent="0.25">
      <c r="B1630" s="9" t="s">
        <v>2719</v>
      </c>
      <c r="C1630" s="10" t="s">
        <v>2370</v>
      </c>
      <c r="D1630" s="10" t="s">
        <v>2523</v>
      </c>
      <c r="E1630" s="11" t="s">
        <v>2371</v>
      </c>
      <c r="F1630" s="20">
        <v>0</v>
      </c>
      <c r="G1630" s="20">
        <v>0</v>
      </c>
      <c r="H1630" s="20">
        <v>99900</v>
      </c>
    </row>
    <row r="1631" spans="2:8" ht="47.25" x14ac:dyDescent="0.25">
      <c r="B1631" s="9" t="s">
        <v>2720</v>
      </c>
      <c r="C1631" s="10" t="s">
        <v>2372</v>
      </c>
      <c r="D1631" s="10" t="s">
        <v>2523</v>
      </c>
      <c r="E1631" s="11" t="s">
        <v>1339</v>
      </c>
      <c r="F1631" s="20">
        <v>0</v>
      </c>
      <c r="G1631" s="20">
        <v>0</v>
      </c>
      <c r="H1631" s="20">
        <v>99900</v>
      </c>
    </row>
    <row r="1632" spans="2:8" ht="31.5" x14ac:dyDescent="0.25">
      <c r="B1632" s="9" t="s">
        <v>2721</v>
      </c>
      <c r="C1632" s="10" t="s">
        <v>2373</v>
      </c>
      <c r="D1632" s="10" t="s">
        <v>2523</v>
      </c>
      <c r="E1632" s="11" t="s">
        <v>1343</v>
      </c>
      <c r="F1632" s="20">
        <v>0</v>
      </c>
      <c r="G1632" s="20">
        <v>0</v>
      </c>
      <c r="H1632" s="20">
        <v>99900</v>
      </c>
    </row>
    <row r="1633" spans="2:8" ht="47.25" x14ac:dyDescent="0.25">
      <c r="B1633" s="9" t="s">
        <v>2722</v>
      </c>
      <c r="C1633" s="10" t="s">
        <v>2374</v>
      </c>
      <c r="D1633" s="10" t="s">
        <v>2523</v>
      </c>
      <c r="E1633" s="11" t="s">
        <v>2375</v>
      </c>
      <c r="F1633" s="20">
        <v>0</v>
      </c>
      <c r="G1633" s="20">
        <v>326100</v>
      </c>
      <c r="H1633" s="20">
        <v>50900</v>
      </c>
    </row>
    <row r="1634" spans="2:8" ht="31.5" x14ac:dyDescent="0.25">
      <c r="B1634" s="9" t="s">
        <v>2723</v>
      </c>
      <c r="C1634" s="10" t="s">
        <v>2376</v>
      </c>
      <c r="D1634" s="10" t="s">
        <v>2523</v>
      </c>
      <c r="E1634" s="11" t="s">
        <v>1335</v>
      </c>
      <c r="F1634" s="20">
        <v>0</v>
      </c>
      <c r="G1634" s="20">
        <v>0</v>
      </c>
      <c r="H1634" s="20">
        <v>830200</v>
      </c>
    </row>
    <row r="1635" spans="2:8" ht="63" x14ac:dyDescent="0.25">
      <c r="B1635" s="9" t="s">
        <v>2724</v>
      </c>
      <c r="C1635" s="10" t="s">
        <v>2377</v>
      </c>
      <c r="D1635" s="10" t="s">
        <v>2523</v>
      </c>
      <c r="E1635" s="11" t="s">
        <v>1345</v>
      </c>
      <c r="F1635" s="20">
        <v>0</v>
      </c>
      <c r="G1635" s="20">
        <v>0</v>
      </c>
      <c r="H1635" s="20">
        <v>99900</v>
      </c>
    </row>
    <row r="1636" spans="2:8" ht="31.5" x14ac:dyDescent="0.25">
      <c r="B1636" s="9" t="s">
        <v>2725</v>
      </c>
      <c r="C1636" s="10" t="s">
        <v>2378</v>
      </c>
      <c r="D1636" s="10" t="s">
        <v>2523</v>
      </c>
      <c r="E1636" s="11" t="s">
        <v>1347</v>
      </c>
      <c r="F1636" s="20">
        <v>0</v>
      </c>
      <c r="G1636" s="20">
        <v>0</v>
      </c>
      <c r="H1636" s="20">
        <v>99900</v>
      </c>
    </row>
    <row r="1637" spans="2:8" ht="47.25" x14ac:dyDescent="0.25">
      <c r="B1637" s="9" t="s">
        <v>2726</v>
      </c>
      <c r="C1637" s="10" t="s">
        <v>2379</v>
      </c>
      <c r="D1637" s="10" t="s">
        <v>2523</v>
      </c>
      <c r="E1637" s="11" t="s">
        <v>2380</v>
      </c>
      <c r="F1637" s="20">
        <v>0</v>
      </c>
      <c r="G1637" s="20">
        <v>0</v>
      </c>
      <c r="H1637" s="20">
        <v>99900</v>
      </c>
    </row>
    <row r="1638" spans="2:8" x14ac:dyDescent="0.25">
      <c r="B1638" s="28" t="s">
        <v>2812</v>
      </c>
      <c r="C1638" s="29"/>
      <c r="D1638" s="29"/>
      <c r="E1638" s="30"/>
      <c r="F1638" s="12">
        <f>SUBTOTAL(9,F1623:F1637)</f>
        <v>16164300</v>
      </c>
      <c r="G1638" s="12">
        <f t="shared" ref="G1638:H1638" si="27">SUBTOTAL(9,G1623:G1637)</f>
        <v>3090500</v>
      </c>
      <c r="H1638" s="12">
        <f t="shared" si="27"/>
        <v>1516100</v>
      </c>
    </row>
    <row r="1639" spans="2:8" x14ac:dyDescent="0.25">
      <c r="B1639" s="27" t="s">
        <v>2600</v>
      </c>
      <c r="C1639" s="27"/>
      <c r="D1639" s="27"/>
      <c r="E1639" s="27"/>
      <c r="F1639" s="27"/>
      <c r="G1639" s="27"/>
      <c r="H1639" s="27"/>
    </row>
    <row r="1640" spans="2:8" ht="31.5" x14ac:dyDescent="0.25">
      <c r="B1640" s="9" t="s">
        <v>2712</v>
      </c>
      <c r="C1640" s="10" t="s">
        <v>1348</v>
      </c>
      <c r="D1640" s="10" t="s">
        <v>2514</v>
      </c>
      <c r="E1640" s="11" t="s">
        <v>1349</v>
      </c>
      <c r="F1640" s="20">
        <v>0</v>
      </c>
      <c r="G1640" s="20">
        <v>0</v>
      </c>
      <c r="H1640" s="20">
        <v>0</v>
      </c>
    </row>
    <row r="1641" spans="2:8" ht="31.5" x14ac:dyDescent="0.25">
      <c r="B1641" s="9" t="s">
        <v>2713</v>
      </c>
      <c r="C1641" s="10" t="s">
        <v>1350</v>
      </c>
      <c r="D1641" s="10" t="s">
        <v>2514</v>
      </c>
      <c r="E1641" s="11" t="s">
        <v>1351</v>
      </c>
      <c r="F1641" s="20">
        <v>11800</v>
      </c>
      <c r="G1641" s="20">
        <v>0</v>
      </c>
      <c r="H1641" s="20">
        <v>0</v>
      </c>
    </row>
    <row r="1642" spans="2:8" ht="31.5" x14ac:dyDescent="0.25">
      <c r="B1642" s="9" t="s">
        <v>2714</v>
      </c>
      <c r="C1642" s="10" t="s">
        <v>1352</v>
      </c>
      <c r="D1642" s="10" t="s">
        <v>2514</v>
      </c>
      <c r="E1642" s="11" t="s">
        <v>1353</v>
      </c>
      <c r="F1642" s="20">
        <v>6654300</v>
      </c>
      <c r="G1642" s="20">
        <v>0</v>
      </c>
      <c r="H1642" s="20">
        <v>0</v>
      </c>
    </row>
    <row r="1643" spans="2:8" ht="31.5" x14ac:dyDescent="0.25">
      <c r="B1643" s="9" t="s">
        <v>2715</v>
      </c>
      <c r="C1643" s="10" t="s">
        <v>1354</v>
      </c>
      <c r="D1643" s="10" t="s">
        <v>2514</v>
      </c>
      <c r="E1643" s="11" t="s">
        <v>1355</v>
      </c>
      <c r="F1643" s="20">
        <v>0</v>
      </c>
      <c r="G1643" s="20">
        <v>3348200</v>
      </c>
      <c r="H1643" s="20">
        <v>0</v>
      </c>
    </row>
    <row r="1644" spans="2:8" ht="31.5" x14ac:dyDescent="0.25">
      <c r="B1644" s="9" t="s">
        <v>2716</v>
      </c>
      <c r="C1644" s="10" t="s">
        <v>1356</v>
      </c>
      <c r="D1644" s="10" t="s">
        <v>2514</v>
      </c>
      <c r="E1644" s="11" t="s">
        <v>1357</v>
      </c>
      <c r="F1644" s="20">
        <v>3746500</v>
      </c>
      <c r="G1644" s="20">
        <v>0</v>
      </c>
      <c r="H1644" s="20">
        <v>0</v>
      </c>
    </row>
    <row r="1645" spans="2:8" ht="31.5" x14ac:dyDescent="0.25">
      <c r="B1645" s="9" t="s">
        <v>2717</v>
      </c>
      <c r="C1645" s="10" t="s">
        <v>1358</v>
      </c>
      <c r="D1645" s="10" t="s">
        <v>2514</v>
      </c>
      <c r="E1645" s="11" t="s">
        <v>1359</v>
      </c>
      <c r="F1645" s="20">
        <v>0</v>
      </c>
      <c r="G1645" s="20">
        <v>0</v>
      </c>
      <c r="H1645" s="20">
        <v>0</v>
      </c>
    </row>
    <row r="1646" spans="2:8" ht="31.5" x14ac:dyDescent="0.25">
      <c r="B1646" s="9" t="s">
        <v>2718</v>
      </c>
      <c r="C1646" s="10" t="s">
        <v>1360</v>
      </c>
      <c r="D1646" s="10" t="s">
        <v>2514</v>
      </c>
      <c r="E1646" s="11" t="s">
        <v>1361</v>
      </c>
      <c r="F1646" s="20">
        <v>0</v>
      </c>
      <c r="G1646" s="20">
        <v>0</v>
      </c>
      <c r="H1646" s="20">
        <v>0</v>
      </c>
    </row>
    <row r="1647" spans="2:8" ht="47.25" x14ac:dyDescent="0.25">
      <c r="B1647" s="9" t="s">
        <v>2719</v>
      </c>
      <c r="C1647" s="10" t="s">
        <v>1362</v>
      </c>
      <c r="D1647" s="10" t="s">
        <v>2514</v>
      </c>
      <c r="E1647" s="11" t="s">
        <v>1363</v>
      </c>
      <c r="F1647" s="20">
        <v>794100</v>
      </c>
      <c r="G1647" s="20">
        <v>0</v>
      </c>
      <c r="H1647" s="20">
        <v>0</v>
      </c>
    </row>
    <row r="1648" spans="2:8" ht="31.5" x14ac:dyDescent="0.25">
      <c r="B1648" s="9" t="s">
        <v>2720</v>
      </c>
      <c r="C1648" s="10" t="s">
        <v>1364</v>
      </c>
      <c r="D1648" s="10" t="s">
        <v>2514</v>
      </c>
      <c r="E1648" s="11" t="s">
        <v>1365</v>
      </c>
      <c r="F1648" s="20">
        <v>45000</v>
      </c>
      <c r="G1648" s="20">
        <v>46900</v>
      </c>
      <c r="H1648" s="20">
        <v>0</v>
      </c>
    </row>
    <row r="1649" spans="2:8" ht="31.5" x14ac:dyDescent="0.25">
      <c r="B1649" s="9" t="s">
        <v>2721</v>
      </c>
      <c r="C1649" s="10" t="s">
        <v>1366</v>
      </c>
      <c r="D1649" s="10" t="s">
        <v>2514</v>
      </c>
      <c r="E1649" s="11" t="s">
        <v>1367</v>
      </c>
      <c r="F1649" s="20">
        <v>85000</v>
      </c>
      <c r="G1649" s="20">
        <v>199500</v>
      </c>
      <c r="H1649" s="20">
        <v>0</v>
      </c>
    </row>
    <row r="1650" spans="2:8" ht="31.5" x14ac:dyDescent="0.25">
      <c r="B1650" s="9" t="s">
        <v>2722</v>
      </c>
      <c r="C1650" s="10" t="s">
        <v>1368</v>
      </c>
      <c r="D1650" s="10" t="s">
        <v>2514</v>
      </c>
      <c r="E1650" s="11" t="s">
        <v>1369</v>
      </c>
      <c r="F1650" s="20">
        <v>525400</v>
      </c>
      <c r="G1650" s="20">
        <v>0</v>
      </c>
      <c r="H1650" s="20">
        <v>0</v>
      </c>
    </row>
    <row r="1651" spans="2:8" ht="47.25" x14ac:dyDescent="0.25">
      <c r="B1651" s="9" t="s">
        <v>2723</v>
      </c>
      <c r="C1651" s="10" t="s">
        <v>1370</v>
      </c>
      <c r="D1651" s="10" t="s">
        <v>2514</v>
      </c>
      <c r="E1651" s="11" t="s">
        <v>1371</v>
      </c>
      <c r="F1651" s="20">
        <v>1488300</v>
      </c>
      <c r="G1651" s="20">
        <v>0</v>
      </c>
      <c r="H1651" s="20">
        <v>0</v>
      </c>
    </row>
    <row r="1652" spans="2:8" ht="31.5" x14ac:dyDescent="0.25">
      <c r="B1652" s="9" t="s">
        <v>2724</v>
      </c>
      <c r="C1652" s="10" t="s">
        <v>1372</v>
      </c>
      <c r="D1652" s="10" t="s">
        <v>2514</v>
      </c>
      <c r="E1652" s="11" t="s">
        <v>1363</v>
      </c>
      <c r="F1652" s="20">
        <v>1435000</v>
      </c>
      <c r="G1652" s="20">
        <v>0</v>
      </c>
      <c r="H1652" s="20">
        <v>0</v>
      </c>
    </row>
    <row r="1653" spans="2:8" ht="47.25" x14ac:dyDescent="0.25">
      <c r="B1653" s="9" t="s">
        <v>2725</v>
      </c>
      <c r="C1653" s="10" t="s">
        <v>1373</v>
      </c>
      <c r="D1653" s="10" t="s">
        <v>2514</v>
      </c>
      <c r="E1653" s="11" t="s">
        <v>1374</v>
      </c>
      <c r="F1653" s="20">
        <v>0</v>
      </c>
      <c r="G1653" s="20">
        <v>0</v>
      </c>
      <c r="H1653" s="20">
        <v>0</v>
      </c>
    </row>
    <row r="1654" spans="2:8" ht="47.25" x14ac:dyDescent="0.25">
      <c r="B1654" s="9" t="s">
        <v>2726</v>
      </c>
      <c r="C1654" s="10" t="s">
        <v>1375</v>
      </c>
      <c r="D1654" s="10" t="s">
        <v>2514</v>
      </c>
      <c r="E1654" s="11" t="s">
        <v>1376</v>
      </c>
      <c r="F1654" s="20">
        <v>1034100</v>
      </c>
      <c r="G1654" s="20">
        <v>0</v>
      </c>
      <c r="H1654" s="20">
        <v>0</v>
      </c>
    </row>
    <row r="1655" spans="2:8" ht="31.5" x14ac:dyDescent="0.25">
      <c r="B1655" s="9" t="s">
        <v>2727</v>
      </c>
      <c r="C1655" s="10" t="s">
        <v>1377</v>
      </c>
      <c r="D1655" s="10" t="s">
        <v>2514</v>
      </c>
      <c r="E1655" s="11" t="s">
        <v>1378</v>
      </c>
      <c r="F1655" s="20">
        <v>1930100</v>
      </c>
      <c r="G1655" s="20">
        <v>0</v>
      </c>
      <c r="H1655" s="20">
        <v>0</v>
      </c>
    </row>
    <row r="1656" spans="2:8" ht="31.5" x14ac:dyDescent="0.25">
      <c r="B1656" s="9" t="s">
        <v>2728</v>
      </c>
      <c r="C1656" s="10" t="s">
        <v>1379</v>
      </c>
      <c r="D1656" s="10" t="s">
        <v>2514</v>
      </c>
      <c r="E1656" s="11" t="s">
        <v>1380</v>
      </c>
      <c r="F1656" s="20">
        <v>227200</v>
      </c>
      <c r="G1656" s="20">
        <v>0</v>
      </c>
      <c r="H1656" s="20">
        <v>0</v>
      </c>
    </row>
    <row r="1657" spans="2:8" ht="31.5" x14ac:dyDescent="0.25">
      <c r="B1657" s="9" t="s">
        <v>2729</v>
      </c>
      <c r="C1657" s="10" t="s">
        <v>1381</v>
      </c>
      <c r="D1657" s="10" t="s">
        <v>2514</v>
      </c>
      <c r="E1657" s="11" t="s">
        <v>1382</v>
      </c>
      <c r="F1657" s="20">
        <v>1559300</v>
      </c>
      <c r="G1657" s="20">
        <v>1750700</v>
      </c>
      <c r="H1657" s="20">
        <v>0</v>
      </c>
    </row>
    <row r="1658" spans="2:8" ht="31.5" x14ac:dyDescent="0.25">
      <c r="B1658" s="9" t="s">
        <v>2730</v>
      </c>
      <c r="C1658" s="10" t="s">
        <v>1383</v>
      </c>
      <c r="D1658" s="10" t="s">
        <v>2514</v>
      </c>
      <c r="E1658" s="11" t="s">
        <v>1384</v>
      </c>
      <c r="F1658" s="20">
        <v>1430600</v>
      </c>
      <c r="G1658" s="20">
        <v>0</v>
      </c>
      <c r="H1658" s="20">
        <v>0</v>
      </c>
    </row>
    <row r="1659" spans="2:8" ht="63" x14ac:dyDescent="0.25">
      <c r="B1659" s="9" t="s">
        <v>2731</v>
      </c>
      <c r="C1659" s="10" t="s">
        <v>1385</v>
      </c>
      <c r="D1659" s="10" t="s">
        <v>2514</v>
      </c>
      <c r="E1659" s="11" t="s">
        <v>1386</v>
      </c>
      <c r="F1659" s="20">
        <v>2012500</v>
      </c>
      <c r="G1659" s="20">
        <v>0</v>
      </c>
      <c r="H1659" s="20">
        <v>0</v>
      </c>
    </row>
    <row r="1660" spans="2:8" ht="31.5" x14ac:dyDescent="0.25">
      <c r="B1660" s="9" t="s">
        <v>2732</v>
      </c>
      <c r="C1660" s="10" t="s">
        <v>1387</v>
      </c>
      <c r="D1660" s="10" t="s">
        <v>2514</v>
      </c>
      <c r="E1660" s="11" t="s">
        <v>1388</v>
      </c>
      <c r="F1660" s="20">
        <v>624900</v>
      </c>
      <c r="G1660" s="20">
        <v>0</v>
      </c>
      <c r="H1660" s="20">
        <v>0</v>
      </c>
    </row>
    <row r="1661" spans="2:8" ht="31.5" x14ac:dyDescent="0.25">
      <c r="B1661" s="9" t="s">
        <v>2733</v>
      </c>
      <c r="C1661" s="10" t="s">
        <v>1389</v>
      </c>
      <c r="D1661" s="10" t="s">
        <v>2514</v>
      </c>
      <c r="E1661" s="11" t="s">
        <v>1390</v>
      </c>
      <c r="F1661" s="20">
        <v>0</v>
      </c>
      <c r="G1661" s="20">
        <v>0</v>
      </c>
      <c r="H1661" s="20">
        <v>0</v>
      </c>
    </row>
    <row r="1662" spans="2:8" ht="63" x14ac:dyDescent="0.25">
      <c r="B1662" s="9" t="s">
        <v>2734</v>
      </c>
      <c r="C1662" s="10" t="s">
        <v>1391</v>
      </c>
      <c r="D1662" s="10" t="s">
        <v>2514</v>
      </c>
      <c r="E1662" s="11" t="s">
        <v>1392</v>
      </c>
      <c r="F1662" s="20">
        <v>260400</v>
      </c>
      <c r="G1662" s="20">
        <v>0</v>
      </c>
      <c r="H1662" s="20">
        <v>0</v>
      </c>
    </row>
    <row r="1663" spans="2:8" ht="47.25" x14ac:dyDescent="0.25">
      <c r="B1663" s="9" t="s">
        <v>2735</v>
      </c>
      <c r="C1663" s="10" t="s">
        <v>1393</v>
      </c>
      <c r="D1663" s="10" t="s">
        <v>2514</v>
      </c>
      <c r="E1663" s="11" t="s">
        <v>1390</v>
      </c>
      <c r="F1663" s="20">
        <v>230900</v>
      </c>
      <c r="G1663" s="20">
        <v>0</v>
      </c>
      <c r="H1663" s="20">
        <v>0</v>
      </c>
    </row>
    <row r="1664" spans="2:8" ht="31.5" x14ac:dyDescent="0.25">
      <c r="B1664" s="9" t="s">
        <v>2736</v>
      </c>
      <c r="C1664" s="10" t="s">
        <v>1394</v>
      </c>
      <c r="D1664" s="10" t="s">
        <v>2514</v>
      </c>
      <c r="E1664" s="11" t="s">
        <v>1388</v>
      </c>
      <c r="F1664" s="20">
        <v>188700</v>
      </c>
      <c r="G1664" s="20">
        <v>0</v>
      </c>
      <c r="H1664" s="20">
        <v>0</v>
      </c>
    </row>
    <row r="1665" spans="2:8" ht="47.25" x14ac:dyDescent="0.25">
      <c r="B1665" s="9" t="s">
        <v>2737</v>
      </c>
      <c r="C1665" s="10" t="s">
        <v>1395</v>
      </c>
      <c r="D1665" s="10" t="s">
        <v>2514</v>
      </c>
      <c r="E1665" s="11" t="s">
        <v>1363</v>
      </c>
      <c r="F1665" s="20">
        <v>390700</v>
      </c>
      <c r="G1665" s="20">
        <v>0</v>
      </c>
      <c r="H1665" s="20">
        <v>0</v>
      </c>
    </row>
    <row r="1666" spans="2:8" ht="47.25" x14ac:dyDescent="0.25">
      <c r="B1666" s="9" t="s">
        <v>2738</v>
      </c>
      <c r="C1666" s="10" t="s">
        <v>1396</v>
      </c>
      <c r="D1666" s="10" t="s">
        <v>2514</v>
      </c>
      <c r="E1666" s="11" t="s">
        <v>1384</v>
      </c>
      <c r="F1666" s="20">
        <v>446500</v>
      </c>
      <c r="G1666" s="20">
        <v>0</v>
      </c>
      <c r="H1666" s="20">
        <v>0</v>
      </c>
    </row>
    <row r="1667" spans="2:8" ht="31.5" x14ac:dyDescent="0.25">
      <c r="B1667" s="9" t="s">
        <v>2739</v>
      </c>
      <c r="C1667" s="10" t="s">
        <v>1397</v>
      </c>
      <c r="D1667" s="10" t="s">
        <v>2514</v>
      </c>
      <c r="E1667" s="11" t="s">
        <v>1369</v>
      </c>
      <c r="F1667" s="20">
        <v>443300</v>
      </c>
      <c r="G1667" s="20">
        <v>0</v>
      </c>
      <c r="H1667" s="20">
        <v>0</v>
      </c>
    </row>
    <row r="1668" spans="2:8" ht="31.5" x14ac:dyDescent="0.25">
      <c r="B1668" s="9" t="s">
        <v>2740</v>
      </c>
      <c r="C1668" s="10" t="s">
        <v>1398</v>
      </c>
      <c r="D1668" s="10" t="s">
        <v>2514</v>
      </c>
      <c r="E1668" s="11" t="s">
        <v>1399</v>
      </c>
      <c r="F1668" s="20">
        <v>417900</v>
      </c>
      <c r="G1668" s="20">
        <v>2900</v>
      </c>
      <c r="H1668" s="20">
        <v>0</v>
      </c>
    </row>
    <row r="1669" spans="2:8" ht="31.5" x14ac:dyDescent="0.25">
      <c r="B1669" s="9" t="s">
        <v>2741</v>
      </c>
      <c r="C1669" s="10" t="s">
        <v>1400</v>
      </c>
      <c r="D1669" s="10" t="s">
        <v>2514</v>
      </c>
      <c r="E1669" s="11" t="s">
        <v>1374</v>
      </c>
      <c r="F1669" s="20">
        <v>425300</v>
      </c>
      <c r="G1669" s="20">
        <v>0</v>
      </c>
      <c r="H1669" s="20">
        <v>0</v>
      </c>
    </row>
    <row r="1670" spans="2:8" ht="31.5" x14ac:dyDescent="0.25">
      <c r="B1670" s="9" t="s">
        <v>2742</v>
      </c>
      <c r="C1670" s="10" t="s">
        <v>1401</v>
      </c>
      <c r="D1670" s="10" t="s">
        <v>2514</v>
      </c>
      <c r="E1670" s="11" t="s">
        <v>1371</v>
      </c>
      <c r="F1670" s="20">
        <v>446000</v>
      </c>
      <c r="G1670" s="20">
        <v>0</v>
      </c>
      <c r="H1670" s="20">
        <v>0</v>
      </c>
    </row>
    <row r="1671" spans="2:8" ht="31.5" x14ac:dyDescent="0.25">
      <c r="B1671" s="9" t="s">
        <v>2743</v>
      </c>
      <c r="C1671" s="10" t="s">
        <v>1402</v>
      </c>
      <c r="D1671" s="10" t="s">
        <v>2514</v>
      </c>
      <c r="E1671" s="11" t="s">
        <v>1357</v>
      </c>
      <c r="F1671" s="20">
        <v>248600</v>
      </c>
      <c r="G1671" s="20">
        <v>200500</v>
      </c>
      <c r="H1671" s="20">
        <v>0</v>
      </c>
    </row>
    <row r="1672" spans="2:8" ht="31.5" x14ac:dyDescent="0.25">
      <c r="B1672" s="9" t="s">
        <v>2744</v>
      </c>
      <c r="C1672" s="10" t="s">
        <v>1403</v>
      </c>
      <c r="D1672" s="10" t="s">
        <v>2514</v>
      </c>
      <c r="E1672" s="11" t="s">
        <v>1351</v>
      </c>
      <c r="F1672" s="20">
        <v>445500</v>
      </c>
      <c r="G1672" s="20">
        <v>0</v>
      </c>
      <c r="H1672" s="20">
        <v>0</v>
      </c>
    </row>
    <row r="1673" spans="2:8" ht="31.5" x14ac:dyDescent="0.25">
      <c r="B1673" s="9" t="s">
        <v>2745</v>
      </c>
      <c r="C1673" s="10" t="s">
        <v>1404</v>
      </c>
      <c r="D1673" s="10" t="s">
        <v>2514</v>
      </c>
      <c r="E1673" s="11" t="s">
        <v>1380</v>
      </c>
      <c r="F1673" s="20">
        <v>357300</v>
      </c>
      <c r="G1673" s="20">
        <v>0</v>
      </c>
      <c r="H1673" s="20">
        <v>0</v>
      </c>
    </row>
    <row r="1674" spans="2:8" ht="47.25" x14ac:dyDescent="0.25">
      <c r="B1674" s="9" t="s">
        <v>2746</v>
      </c>
      <c r="C1674" s="10" t="s">
        <v>1405</v>
      </c>
      <c r="D1674" s="10" t="s">
        <v>2514</v>
      </c>
      <c r="E1674" s="11" t="s">
        <v>1406</v>
      </c>
      <c r="F1674" s="20">
        <v>450000</v>
      </c>
      <c r="G1674" s="20">
        <v>0</v>
      </c>
      <c r="H1674" s="20">
        <v>0</v>
      </c>
    </row>
    <row r="1675" spans="2:8" ht="31.5" x14ac:dyDescent="0.25">
      <c r="B1675" s="9" t="s">
        <v>2747</v>
      </c>
      <c r="C1675" s="10" t="s">
        <v>1407</v>
      </c>
      <c r="D1675" s="10" t="s">
        <v>2514</v>
      </c>
      <c r="E1675" s="11" t="s">
        <v>1408</v>
      </c>
      <c r="F1675" s="20">
        <v>399800</v>
      </c>
      <c r="G1675" s="20">
        <v>0</v>
      </c>
      <c r="H1675" s="20">
        <v>0</v>
      </c>
    </row>
    <row r="1676" spans="2:8" ht="31.5" x14ac:dyDescent="0.25">
      <c r="B1676" s="9" t="s">
        <v>2748</v>
      </c>
      <c r="C1676" s="10" t="s">
        <v>1409</v>
      </c>
      <c r="D1676" s="10" t="s">
        <v>2514</v>
      </c>
      <c r="E1676" s="11" t="s">
        <v>1361</v>
      </c>
      <c r="F1676" s="20">
        <v>384700</v>
      </c>
      <c r="G1676" s="20">
        <v>0</v>
      </c>
      <c r="H1676" s="20">
        <v>0</v>
      </c>
    </row>
    <row r="1677" spans="2:8" ht="31.5" x14ac:dyDescent="0.25">
      <c r="B1677" s="9" t="s">
        <v>2749</v>
      </c>
      <c r="C1677" s="10" t="s">
        <v>1410</v>
      </c>
      <c r="D1677" s="10" t="s">
        <v>2514</v>
      </c>
      <c r="E1677" s="11" t="s">
        <v>1382</v>
      </c>
      <c r="F1677" s="20">
        <v>447400</v>
      </c>
      <c r="G1677" s="20">
        <v>0</v>
      </c>
      <c r="H1677" s="20">
        <v>0</v>
      </c>
    </row>
    <row r="1678" spans="2:8" ht="31.5" x14ac:dyDescent="0.25">
      <c r="B1678" s="9" t="s">
        <v>2750</v>
      </c>
      <c r="C1678" s="10" t="s">
        <v>1411</v>
      </c>
      <c r="D1678" s="10" t="s">
        <v>2514</v>
      </c>
      <c r="E1678" s="11" t="s">
        <v>1376</v>
      </c>
      <c r="F1678" s="20">
        <v>449300</v>
      </c>
      <c r="G1678" s="20">
        <v>0</v>
      </c>
      <c r="H1678" s="20">
        <v>0</v>
      </c>
    </row>
    <row r="1679" spans="2:8" ht="47.25" x14ac:dyDescent="0.25">
      <c r="B1679" s="9" t="s">
        <v>2751</v>
      </c>
      <c r="C1679" s="10" t="s">
        <v>1412</v>
      </c>
      <c r="D1679" s="10" t="s">
        <v>2514</v>
      </c>
      <c r="E1679" s="11" t="s">
        <v>1413</v>
      </c>
      <c r="F1679" s="20">
        <v>444400</v>
      </c>
      <c r="G1679" s="20">
        <v>0</v>
      </c>
      <c r="H1679" s="20">
        <v>0</v>
      </c>
    </row>
    <row r="1680" spans="2:8" ht="31.5" x14ac:dyDescent="0.25">
      <c r="B1680" s="9" t="s">
        <v>2752</v>
      </c>
      <c r="C1680" s="10" t="s">
        <v>1414</v>
      </c>
      <c r="D1680" s="10" t="s">
        <v>2531</v>
      </c>
      <c r="E1680" s="11" t="s">
        <v>1415</v>
      </c>
      <c r="F1680" s="20">
        <v>432000</v>
      </c>
      <c r="G1680" s="20">
        <v>0</v>
      </c>
      <c r="H1680" s="20">
        <v>0</v>
      </c>
    </row>
    <row r="1681" spans="2:8" ht="31.5" x14ac:dyDescent="0.25">
      <c r="B1681" s="9" t="s">
        <v>2753</v>
      </c>
      <c r="C1681" s="10" t="s">
        <v>2381</v>
      </c>
      <c r="D1681" s="10" t="s">
        <v>2514</v>
      </c>
      <c r="E1681" s="11" t="s">
        <v>1388</v>
      </c>
      <c r="F1681" s="20">
        <v>0</v>
      </c>
      <c r="G1681" s="20">
        <v>0</v>
      </c>
      <c r="H1681" s="20">
        <v>99900</v>
      </c>
    </row>
    <row r="1682" spans="2:8" ht="31.5" x14ac:dyDescent="0.25">
      <c r="B1682" s="9" t="s">
        <v>2754</v>
      </c>
      <c r="C1682" s="10" t="s">
        <v>2382</v>
      </c>
      <c r="D1682" s="10" t="s">
        <v>2514</v>
      </c>
      <c r="E1682" s="11" t="s">
        <v>1349</v>
      </c>
      <c r="F1682" s="20">
        <v>0</v>
      </c>
      <c r="G1682" s="20">
        <v>0</v>
      </c>
      <c r="H1682" s="20">
        <v>1648900</v>
      </c>
    </row>
    <row r="1683" spans="2:8" ht="31.5" x14ac:dyDescent="0.25">
      <c r="B1683" s="9" t="s">
        <v>2755</v>
      </c>
      <c r="C1683" s="10" t="s">
        <v>2383</v>
      </c>
      <c r="D1683" s="10" t="s">
        <v>2514</v>
      </c>
      <c r="E1683" s="11" t="s">
        <v>1351</v>
      </c>
      <c r="F1683" s="20">
        <v>0</v>
      </c>
      <c r="G1683" s="20">
        <v>0</v>
      </c>
      <c r="H1683" s="20">
        <v>3047500</v>
      </c>
    </row>
    <row r="1684" spans="2:8" ht="31.5" x14ac:dyDescent="0.25">
      <c r="B1684" s="9" t="s">
        <v>2756</v>
      </c>
      <c r="C1684" s="10" t="s">
        <v>2384</v>
      </c>
      <c r="D1684" s="10" t="s">
        <v>2514</v>
      </c>
      <c r="E1684" s="11" t="s">
        <v>2385</v>
      </c>
      <c r="F1684" s="20">
        <v>0</v>
      </c>
      <c r="G1684" s="20">
        <v>0</v>
      </c>
      <c r="H1684" s="20">
        <v>99900</v>
      </c>
    </row>
    <row r="1685" spans="2:8" ht="31.5" x14ac:dyDescent="0.25">
      <c r="B1685" s="9" t="s">
        <v>2757</v>
      </c>
      <c r="C1685" s="10" t="s">
        <v>2386</v>
      </c>
      <c r="D1685" s="10" t="s">
        <v>2514</v>
      </c>
      <c r="E1685" s="11" t="s">
        <v>1353</v>
      </c>
      <c r="F1685" s="20">
        <v>0</v>
      </c>
      <c r="G1685" s="20">
        <v>0</v>
      </c>
      <c r="H1685" s="20">
        <v>99900</v>
      </c>
    </row>
    <row r="1686" spans="2:8" ht="31.5" x14ac:dyDescent="0.25">
      <c r="B1686" s="9" t="s">
        <v>2758</v>
      </c>
      <c r="C1686" s="10" t="s">
        <v>2387</v>
      </c>
      <c r="D1686" s="10" t="s">
        <v>2514</v>
      </c>
      <c r="E1686" s="11" t="s">
        <v>1374</v>
      </c>
      <c r="F1686" s="20">
        <v>0</v>
      </c>
      <c r="G1686" s="20">
        <v>0</v>
      </c>
      <c r="H1686" s="20">
        <v>641900</v>
      </c>
    </row>
    <row r="1687" spans="2:8" ht="31.5" x14ac:dyDescent="0.25">
      <c r="B1687" s="9" t="s">
        <v>2759</v>
      </c>
      <c r="C1687" s="10" t="s">
        <v>2388</v>
      </c>
      <c r="D1687" s="10" t="s">
        <v>2514</v>
      </c>
      <c r="E1687" s="11" t="s">
        <v>2389</v>
      </c>
      <c r="F1687" s="20">
        <v>0</v>
      </c>
      <c r="G1687" s="20">
        <v>0</v>
      </c>
      <c r="H1687" s="20">
        <v>579600</v>
      </c>
    </row>
    <row r="1688" spans="2:8" ht="31.5" x14ac:dyDescent="0.25">
      <c r="B1688" s="9" t="s">
        <v>2760</v>
      </c>
      <c r="C1688" s="10" t="s">
        <v>2390</v>
      </c>
      <c r="D1688" s="10" t="s">
        <v>2514</v>
      </c>
      <c r="E1688" s="11" t="s">
        <v>1408</v>
      </c>
      <c r="F1688" s="20">
        <v>0</v>
      </c>
      <c r="G1688" s="20">
        <v>0</v>
      </c>
      <c r="H1688" s="20">
        <v>99900</v>
      </c>
    </row>
    <row r="1689" spans="2:8" ht="31.5" x14ac:dyDescent="0.25">
      <c r="B1689" s="9" t="s">
        <v>2761</v>
      </c>
      <c r="C1689" s="10" t="s">
        <v>2391</v>
      </c>
      <c r="D1689" s="10" t="s">
        <v>2514</v>
      </c>
      <c r="E1689" s="11" t="s">
        <v>1355</v>
      </c>
      <c r="F1689" s="20">
        <v>0</v>
      </c>
      <c r="G1689" s="20">
        <v>0</v>
      </c>
      <c r="H1689" s="20">
        <v>99900</v>
      </c>
    </row>
    <row r="1690" spans="2:8" ht="31.5" x14ac:dyDescent="0.25">
      <c r="B1690" s="9" t="s">
        <v>2762</v>
      </c>
      <c r="C1690" s="10" t="s">
        <v>2392</v>
      </c>
      <c r="D1690" s="10" t="s">
        <v>2514</v>
      </c>
      <c r="E1690" s="11" t="s">
        <v>1382</v>
      </c>
      <c r="F1690" s="20">
        <v>0</v>
      </c>
      <c r="G1690" s="20">
        <v>0</v>
      </c>
      <c r="H1690" s="20">
        <v>99900</v>
      </c>
    </row>
    <row r="1691" spans="2:8" ht="31.5" x14ac:dyDescent="0.25">
      <c r="B1691" s="9" t="s">
        <v>2763</v>
      </c>
      <c r="C1691" s="10" t="s">
        <v>2393</v>
      </c>
      <c r="D1691" s="10" t="s">
        <v>2514</v>
      </c>
      <c r="E1691" s="11" t="s">
        <v>1406</v>
      </c>
      <c r="F1691" s="20">
        <v>0</v>
      </c>
      <c r="G1691" s="20">
        <v>0</v>
      </c>
      <c r="H1691" s="20">
        <v>997900</v>
      </c>
    </row>
    <row r="1692" spans="2:8" ht="47.25" x14ac:dyDescent="0.25">
      <c r="B1692" s="9" t="s">
        <v>2764</v>
      </c>
      <c r="C1692" s="10" t="s">
        <v>2394</v>
      </c>
      <c r="D1692" s="10" t="s">
        <v>2514</v>
      </c>
      <c r="E1692" s="11" t="s">
        <v>2395</v>
      </c>
      <c r="F1692" s="20">
        <v>0</v>
      </c>
      <c r="G1692" s="20">
        <v>0</v>
      </c>
      <c r="H1692" s="20">
        <v>261900</v>
      </c>
    </row>
    <row r="1693" spans="2:8" ht="47.25" x14ac:dyDescent="0.25">
      <c r="B1693" s="9" t="s">
        <v>2765</v>
      </c>
      <c r="C1693" s="10" t="s">
        <v>2396</v>
      </c>
      <c r="D1693" s="10" t="s">
        <v>2514</v>
      </c>
      <c r="E1693" s="11" t="s">
        <v>1361</v>
      </c>
      <c r="F1693" s="20">
        <v>0</v>
      </c>
      <c r="G1693" s="20">
        <v>0</v>
      </c>
      <c r="H1693" s="20">
        <v>99900</v>
      </c>
    </row>
    <row r="1694" spans="2:8" ht="31.5" x14ac:dyDescent="0.25">
      <c r="B1694" s="9" t="s">
        <v>2766</v>
      </c>
      <c r="C1694" s="10" t="s">
        <v>2397</v>
      </c>
      <c r="D1694" s="10" t="s">
        <v>2514</v>
      </c>
      <c r="E1694" s="11" t="s">
        <v>1390</v>
      </c>
      <c r="F1694" s="20">
        <v>0</v>
      </c>
      <c r="G1694" s="20">
        <v>0</v>
      </c>
      <c r="H1694" s="20">
        <v>99900</v>
      </c>
    </row>
    <row r="1695" spans="2:8" ht="31.5" x14ac:dyDescent="0.25">
      <c r="B1695" s="9" t="s">
        <v>2767</v>
      </c>
      <c r="C1695" s="10" t="s">
        <v>1368</v>
      </c>
      <c r="D1695" s="10" t="s">
        <v>2514</v>
      </c>
      <c r="E1695" s="11" t="s">
        <v>1369</v>
      </c>
      <c r="F1695" s="20">
        <v>0</v>
      </c>
      <c r="G1695" s="20">
        <v>0</v>
      </c>
      <c r="H1695" s="20">
        <v>99900</v>
      </c>
    </row>
    <row r="1696" spans="2:8" ht="47.25" x14ac:dyDescent="0.25">
      <c r="B1696" s="9" t="s">
        <v>2768</v>
      </c>
      <c r="C1696" s="10" t="s">
        <v>2398</v>
      </c>
      <c r="D1696" s="10" t="s">
        <v>2514</v>
      </c>
      <c r="E1696" s="11" t="s">
        <v>1371</v>
      </c>
      <c r="F1696" s="20">
        <v>0</v>
      </c>
      <c r="G1696" s="20">
        <v>0</v>
      </c>
      <c r="H1696" s="20">
        <v>99900</v>
      </c>
    </row>
    <row r="1697" spans="2:8" ht="63" x14ac:dyDescent="0.25">
      <c r="B1697" s="9" t="s">
        <v>2769</v>
      </c>
      <c r="C1697" s="10" t="s">
        <v>2399</v>
      </c>
      <c r="D1697" s="10" t="s">
        <v>2514</v>
      </c>
      <c r="E1697" s="11" t="s">
        <v>1384</v>
      </c>
      <c r="F1697" s="20">
        <v>0</v>
      </c>
      <c r="G1697" s="20">
        <v>0</v>
      </c>
      <c r="H1697" s="20">
        <v>812700</v>
      </c>
    </row>
    <row r="1698" spans="2:8" ht="47.25" x14ac:dyDescent="0.25">
      <c r="B1698" s="9" t="s">
        <v>2770</v>
      </c>
      <c r="C1698" s="10" t="s">
        <v>2400</v>
      </c>
      <c r="D1698" s="10" t="s">
        <v>2514</v>
      </c>
      <c r="E1698" s="11" t="s">
        <v>1365</v>
      </c>
      <c r="F1698" s="20">
        <v>0</v>
      </c>
      <c r="G1698" s="20">
        <v>0</v>
      </c>
      <c r="H1698" s="20">
        <v>678400</v>
      </c>
    </row>
    <row r="1699" spans="2:8" ht="31.5" x14ac:dyDescent="0.25">
      <c r="B1699" s="9" t="s">
        <v>2771</v>
      </c>
      <c r="C1699" s="10" t="s">
        <v>2401</v>
      </c>
      <c r="D1699" s="10" t="s">
        <v>2514</v>
      </c>
      <c r="E1699" s="11" t="s">
        <v>2402</v>
      </c>
      <c r="F1699" s="20">
        <v>0</v>
      </c>
      <c r="G1699" s="20">
        <v>0</v>
      </c>
      <c r="H1699" s="20">
        <v>99900</v>
      </c>
    </row>
    <row r="1700" spans="2:8" ht="63" x14ac:dyDescent="0.25">
      <c r="B1700" s="9" t="s">
        <v>2772</v>
      </c>
      <c r="C1700" s="10" t="s">
        <v>2403</v>
      </c>
      <c r="D1700" s="10" t="s">
        <v>2514</v>
      </c>
      <c r="E1700" s="11" t="s">
        <v>1392</v>
      </c>
      <c r="F1700" s="20">
        <v>0</v>
      </c>
      <c r="G1700" s="20">
        <v>0</v>
      </c>
      <c r="H1700" s="20">
        <v>99900</v>
      </c>
    </row>
    <row r="1701" spans="2:8" ht="31.5" x14ac:dyDescent="0.25">
      <c r="B1701" s="9" t="s">
        <v>2773</v>
      </c>
      <c r="C1701" s="10" t="s">
        <v>2404</v>
      </c>
      <c r="D1701" s="10" t="s">
        <v>2514</v>
      </c>
      <c r="E1701" s="11" t="s">
        <v>2405</v>
      </c>
      <c r="F1701" s="20">
        <v>0</v>
      </c>
      <c r="G1701" s="20">
        <v>0</v>
      </c>
      <c r="H1701" s="20">
        <v>99900</v>
      </c>
    </row>
    <row r="1702" spans="2:8" ht="31.5" x14ac:dyDescent="0.25">
      <c r="B1702" s="9" t="s">
        <v>2774</v>
      </c>
      <c r="C1702" s="10" t="s">
        <v>2406</v>
      </c>
      <c r="D1702" s="10" t="s">
        <v>2514</v>
      </c>
      <c r="E1702" s="11" t="s">
        <v>1376</v>
      </c>
      <c r="F1702" s="20">
        <v>0</v>
      </c>
      <c r="G1702" s="20">
        <v>0</v>
      </c>
      <c r="H1702" s="20">
        <v>99900</v>
      </c>
    </row>
    <row r="1703" spans="2:8" ht="31.5" x14ac:dyDescent="0.25">
      <c r="B1703" s="9" t="s">
        <v>2775</v>
      </c>
      <c r="C1703" s="10" t="s">
        <v>2407</v>
      </c>
      <c r="D1703" s="10" t="s">
        <v>2514</v>
      </c>
      <c r="E1703" s="11" t="s">
        <v>1378</v>
      </c>
      <c r="F1703" s="20">
        <v>0</v>
      </c>
      <c r="G1703" s="20">
        <v>0</v>
      </c>
      <c r="H1703" s="20">
        <v>99900</v>
      </c>
    </row>
    <row r="1704" spans="2:8" ht="31.5" x14ac:dyDescent="0.25">
      <c r="B1704" s="9" t="s">
        <v>2776</v>
      </c>
      <c r="C1704" s="10" t="s">
        <v>2408</v>
      </c>
      <c r="D1704" s="10" t="s">
        <v>2514</v>
      </c>
      <c r="E1704" s="11" t="s">
        <v>1359</v>
      </c>
      <c r="F1704" s="20">
        <v>0</v>
      </c>
      <c r="G1704" s="20">
        <v>0</v>
      </c>
      <c r="H1704" s="20">
        <v>99900</v>
      </c>
    </row>
    <row r="1705" spans="2:8" ht="31.5" x14ac:dyDescent="0.25">
      <c r="B1705" s="9" t="s">
        <v>2777</v>
      </c>
      <c r="C1705" s="10" t="s">
        <v>2409</v>
      </c>
      <c r="D1705" s="10" t="s">
        <v>2514</v>
      </c>
      <c r="E1705" s="11" t="s">
        <v>1367</v>
      </c>
      <c r="F1705" s="20">
        <v>0</v>
      </c>
      <c r="G1705" s="20">
        <v>0</v>
      </c>
      <c r="H1705" s="20">
        <v>99900</v>
      </c>
    </row>
    <row r="1706" spans="2:8" ht="47.25" x14ac:dyDescent="0.25">
      <c r="B1706" s="9" t="s">
        <v>2778</v>
      </c>
      <c r="C1706" s="10" t="s">
        <v>2410</v>
      </c>
      <c r="D1706" s="10" t="s">
        <v>2514</v>
      </c>
      <c r="E1706" s="11" t="s">
        <v>1386</v>
      </c>
      <c r="F1706" s="20">
        <v>0</v>
      </c>
      <c r="G1706" s="20">
        <v>0</v>
      </c>
      <c r="H1706" s="20">
        <v>99900</v>
      </c>
    </row>
    <row r="1707" spans="2:8" ht="78.75" x14ac:dyDescent="0.25">
      <c r="B1707" s="9" t="s">
        <v>2779</v>
      </c>
      <c r="C1707" s="10" t="s">
        <v>2411</v>
      </c>
      <c r="D1707" s="10" t="s">
        <v>2514</v>
      </c>
      <c r="E1707" s="11" t="s">
        <v>1384</v>
      </c>
      <c r="F1707" s="20">
        <v>0</v>
      </c>
      <c r="G1707" s="20">
        <v>0</v>
      </c>
      <c r="H1707" s="20">
        <v>99900</v>
      </c>
    </row>
    <row r="1708" spans="2:8" ht="47.25" x14ac:dyDescent="0.25">
      <c r="B1708" s="9" t="s">
        <v>2780</v>
      </c>
      <c r="C1708" s="10" t="s">
        <v>2412</v>
      </c>
      <c r="D1708" s="10" t="s">
        <v>2514</v>
      </c>
      <c r="E1708" s="11" t="s">
        <v>1390</v>
      </c>
      <c r="F1708" s="20">
        <v>0</v>
      </c>
      <c r="G1708" s="20">
        <v>0</v>
      </c>
      <c r="H1708" s="20">
        <v>432300</v>
      </c>
    </row>
    <row r="1709" spans="2:8" ht="31.5" x14ac:dyDescent="0.25">
      <c r="B1709" s="9" t="s">
        <v>2781</v>
      </c>
      <c r="C1709" s="10" t="s">
        <v>2413</v>
      </c>
      <c r="D1709" s="10" t="s">
        <v>2514</v>
      </c>
      <c r="E1709" s="11" t="s">
        <v>1351</v>
      </c>
      <c r="F1709" s="20">
        <v>0</v>
      </c>
      <c r="G1709" s="20">
        <v>0</v>
      </c>
      <c r="H1709" s="20">
        <v>419100</v>
      </c>
    </row>
    <row r="1710" spans="2:8" ht="31.5" x14ac:dyDescent="0.25">
      <c r="B1710" s="9" t="s">
        <v>2782</v>
      </c>
      <c r="C1710" s="10" t="s">
        <v>2414</v>
      </c>
      <c r="D1710" s="10" t="s">
        <v>2514</v>
      </c>
      <c r="E1710" s="11" t="s">
        <v>1369</v>
      </c>
      <c r="F1710" s="20">
        <v>0</v>
      </c>
      <c r="G1710" s="20">
        <v>0</v>
      </c>
      <c r="H1710" s="20">
        <v>99900</v>
      </c>
    </row>
    <row r="1711" spans="2:8" ht="31.5" x14ac:dyDescent="0.25">
      <c r="B1711" s="9" t="s">
        <v>2783</v>
      </c>
      <c r="C1711" s="10" t="s">
        <v>2415</v>
      </c>
      <c r="D1711" s="10" t="s">
        <v>2514</v>
      </c>
      <c r="E1711" s="11" t="s">
        <v>1386</v>
      </c>
      <c r="F1711" s="20">
        <v>0</v>
      </c>
      <c r="G1711" s="20">
        <v>0</v>
      </c>
      <c r="H1711" s="20">
        <v>99900</v>
      </c>
    </row>
    <row r="1712" spans="2:8" ht="47.25" x14ac:dyDescent="0.25">
      <c r="B1712" s="9" t="s">
        <v>2784</v>
      </c>
      <c r="C1712" s="10" t="s">
        <v>2416</v>
      </c>
      <c r="D1712" s="10" t="s">
        <v>2514</v>
      </c>
      <c r="E1712" s="11" t="s">
        <v>1353</v>
      </c>
      <c r="F1712" s="20">
        <v>0</v>
      </c>
      <c r="G1712" s="20">
        <v>0</v>
      </c>
      <c r="H1712" s="20">
        <v>99900</v>
      </c>
    </row>
    <row r="1713" spans="2:8" ht="31.5" x14ac:dyDescent="0.25">
      <c r="B1713" s="9" t="s">
        <v>2785</v>
      </c>
      <c r="C1713" s="10" t="s">
        <v>2417</v>
      </c>
      <c r="D1713" s="10" t="s">
        <v>2514</v>
      </c>
      <c r="E1713" s="11" t="s">
        <v>1361</v>
      </c>
      <c r="F1713" s="20">
        <v>0</v>
      </c>
      <c r="G1713" s="20">
        <v>0</v>
      </c>
      <c r="H1713" s="20">
        <v>1103400</v>
      </c>
    </row>
    <row r="1714" spans="2:8" ht="31.5" x14ac:dyDescent="0.25">
      <c r="B1714" s="9" t="s">
        <v>2786</v>
      </c>
      <c r="C1714" s="10" t="s">
        <v>2418</v>
      </c>
      <c r="D1714" s="10" t="s">
        <v>2514</v>
      </c>
      <c r="E1714" s="11" t="s">
        <v>1357</v>
      </c>
      <c r="F1714" s="20">
        <v>0</v>
      </c>
      <c r="G1714" s="20">
        <v>0</v>
      </c>
      <c r="H1714" s="20">
        <v>99900</v>
      </c>
    </row>
    <row r="1715" spans="2:8" ht="31.5" x14ac:dyDescent="0.25">
      <c r="B1715" s="9" t="s">
        <v>2787</v>
      </c>
      <c r="C1715" s="2" t="s">
        <v>2601</v>
      </c>
      <c r="D1715" s="10" t="s">
        <v>2514</v>
      </c>
      <c r="E1715" s="2" t="s">
        <v>2602</v>
      </c>
      <c r="F1715" s="20">
        <v>0</v>
      </c>
      <c r="G1715" s="20">
        <v>0</v>
      </c>
      <c r="H1715" s="20">
        <v>8000000</v>
      </c>
    </row>
    <row r="1716" spans="2:8" x14ac:dyDescent="0.25">
      <c r="B1716" s="34" t="s">
        <v>2813</v>
      </c>
      <c r="C1716" s="34"/>
      <c r="D1716" s="34"/>
      <c r="E1716" s="34"/>
      <c r="F1716" s="12">
        <f>SUBTOTAL(9,F1640:F1715)</f>
        <v>30912800</v>
      </c>
      <c r="G1716" s="12">
        <f t="shared" ref="G1716:H1716" si="28">SUBTOTAL(9,G1640:G1715)</f>
        <v>5548700</v>
      </c>
      <c r="H1716" s="12">
        <f t="shared" si="28"/>
        <v>20921300</v>
      </c>
    </row>
    <row r="1717" spans="2:8" x14ac:dyDescent="0.25">
      <c r="B1717" s="34" t="s">
        <v>2589</v>
      </c>
      <c r="C1717" s="34"/>
      <c r="D1717" s="34"/>
      <c r="E1717" s="34"/>
      <c r="F1717" s="34"/>
      <c r="G1717" s="34"/>
      <c r="H1717" s="34"/>
    </row>
    <row r="1718" spans="2:8" ht="31.5" x14ac:dyDescent="0.25">
      <c r="B1718" s="9" t="s">
        <v>2712</v>
      </c>
      <c r="C1718" s="10" t="s">
        <v>1416</v>
      </c>
      <c r="D1718" s="10" t="s">
        <v>2515</v>
      </c>
      <c r="E1718" s="11" t="s">
        <v>1417</v>
      </c>
      <c r="F1718" s="20">
        <v>6072500</v>
      </c>
      <c r="G1718" s="20">
        <v>582900</v>
      </c>
      <c r="H1718" s="20">
        <v>0</v>
      </c>
    </row>
    <row r="1719" spans="2:8" ht="47.25" x14ac:dyDescent="0.25">
      <c r="B1719" s="9" t="s">
        <v>2713</v>
      </c>
      <c r="C1719" s="10" t="s">
        <v>1419</v>
      </c>
      <c r="D1719" s="10" t="s">
        <v>2515</v>
      </c>
      <c r="E1719" s="11" t="s">
        <v>1420</v>
      </c>
      <c r="F1719" s="20">
        <v>6344000</v>
      </c>
      <c r="G1719" s="20">
        <v>1676700</v>
      </c>
      <c r="H1719" s="20">
        <v>0</v>
      </c>
    </row>
    <row r="1720" spans="2:8" ht="47.25" x14ac:dyDescent="0.25">
      <c r="B1720" s="9" t="s">
        <v>2714</v>
      </c>
      <c r="C1720" s="10" t="s">
        <v>1421</v>
      </c>
      <c r="D1720" s="10" t="s">
        <v>2515</v>
      </c>
      <c r="E1720" s="11" t="s">
        <v>1422</v>
      </c>
      <c r="F1720" s="20">
        <v>0</v>
      </c>
      <c r="G1720" s="20">
        <v>0</v>
      </c>
      <c r="H1720" s="20">
        <v>0</v>
      </c>
    </row>
    <row r="1721" spans="2:8" ht="47.25" x14ac:dyDescent="0.25">
      <c r="B1721" s="9" t="s">
        <v>2715</v>
      </c>
      <c r="C1721" s="10" t="s">
        <v>1423</v>
      </c>
      <c r="D1721" s="10" t="s">
        <v>2515</v>
      </c>
      <c r="E1721" s="11" t="s">
        <v>1424</v>
      </c>
      <c r="F1721" s="20">
        <v>671300</v>
      </c>
      <c r="G1721" s="20">
        <v>0</v>
      </c>
      <c r="H1721" s="20">
        <v>0</v>
      </c>
    </row>
    <row r="1722" spans="2:8" ht="47.25" x14ac:dyDescent="0.25">
      <c r="B1722" s="9" t="s">
        <v>2716</v>
      </c>
      <c r="C1722" s="10" t="s">
        <v>1425</v>
      </c>
      <c r="D1722" s="10" t="s">
        <v>2515</v>
      </c>
      <c r="E1722" s="11" t="s">
        <v>1426</v>
      </c>
      <c r="F1722" s="20">
        <v>6351100</v>
      </c>
      <c r="G1722" s="20">
        <v>0</v>
      </c>
      <c r="H1722" s="20">
        <v>0</v>
      </c>
    </row>
    <row r="1723" spans="2:8" ht="47.25" x14ac:dyDescent="0.25">
      <c r="B1723" s="9" t="s">
        <v>2717</v>
      </c>
      <c r="C1723" s="10" t="s">
        <v>1427</v>
      </c>
      <c r="D1723" s="10" t="s">
        <v>2515</v>
      </c>
      <c r="E1723" s="11" t="s">
        <v>1428</v>
      </c>
      <c r="F1723" s="20">
        <v>1507700</v>
      </c>
      <c r="G1723" s="20">
        <v>0</v>
      </c>
      <c r="H1723" s="20">
        <v>0</v>
      </c>
    </row>
    <row r="1724" spans="2:8" ht="31.5" x14ac:dyDescent="0.25">
      <c r="B1724" s="9" t="s">
        <v>2718</v>
      </c>
      <c r="C1724" s="10" t="s">
        <v>1429</v>
      </c>
      <c r="D1724" s="10" t="s">
        <v>2515</v>
      </c>
      <c r="E1724" s="11" t="s">
        <v>1430</v>
      </c>
      <c r="F1724" s="20">
        <v>2652800</v>
      </c>
      <c r="G1724" s="20">
        <v>0</v>
      </c>
      <c r="H1724" s="20">
        <v>0</v>
      </c>
    </row>
    <row r="1725" spans="2:8" ht="31.5" x14ac:dyDescent="0.25">
      <c r="B1725" s="9" t="s">
        <v>2719</v>
      </c>
      <c r="C1725" s="10" t="s">
        <v>1431</v>
      </c>
      <c r="D1725" s="10" t="s">
        <v>2515</v>
      </c>
      <c r="E1725" s="11" t="s">
        <v>1432</v>
      </c>
      <c r="F1725" s="20">
        <v>0</v>
      </c>
      <c r="G1725" s="20">
        <v>0</v>
      </c>
      <c r="H1725" s="20">
        <v>0</v>
      </c>
    </row>
    <row r="1726" spans="2:8" ht="47.25" x14ac:dyDescent="0.25">
      <c r="B1726" s="9" t="s">
        <v>2720</v>
      </c>
      <c r="C1726" s="10" t="s">
        <v>1433</v>
      </c>
      <c r="D1726" s="10" t="s">
        <v>2515</v>
      </c>
      <c r="E1726" s="11" t="s">
        <v>1434</v>
      </c>
      <c r="F1726" s="20">
        <v>1092000</v>
      </c>
      <c r="G1726" s="20">
        <v>0</v>
      </c>
      <c r="H1726" s="20">
        <v>0</v>
      </c>
    </row>
    <row r="1727" spans="2:8" ht="31.5" x14ac:dyDescent="0.25">
      <c r="B1727" s="9" t="s">
        <v>2721</v>
      </c>
      <c r="C1727" s="10" t="s">
        <v>1435</v>
      </c>
      <c r="D1727" s="10" t="s">
        <v>2515</v>
      </c>
      <c r="E1727" s="11" t="s">
        <v>1436</v>
      </c>
      <c r="F1727" s="20">
        <v>268300</v>
      </c>
      <c r="G1727" s="20">
        <v>0</v>
      </c>
      <c r="H1727" s="20">
        <v>0</v>
      </c>
    </row>
    <row r="1728" spans="2:8" ht="63" x14ac:dyDescent="0.25">
      <c r="B1728" s="9" t="s">
        <v>2722</v>
      </c>
      <c r="C1728" s="10" t="s">
        <v>1437</v>
      </c>
      <c r="D1728" s="10" t="s">
        <v>2515</v>
      </c>
      <c r="E1728" s="11" t="s">
        <v>1438</v>
      </c>
      <c r="F1728" s="20">
        <v>4522400</v>
      </c>
      <c r="G1728" s="20">
        <v>1813500</v>
      </c>
      <c r="H1728" s="20">
        <v>0</v>
      </c>
    </row>
    <row r="1729" spans="2:8" ht="31.5" x14ac:dyDescent="0.25">
      <c r="B1729" s="9" t="s">
        <v>2723</v>
      </c>
      <c r="C1729" s="10" t="s">
        <v>1439</v>
      </c>
      <c r="D1729" s="10" t="s">
        <v>2515</v>
      </c>
      <c r="E1729" s="11" t="s">
        <v>1440</v>
      </c>
      <c r="F1729" s="20">
        <v>2552100</v>
      </c>
      <c r="G1729" s="20">
        <v>0</v>
      </c>
      <c r="H1729" s="20">
        <v>0</v>
      </c>
    </row>
    <row r="1730" spans="2:8" ht="31.5" x14ac:dyDescent="0.25">
      <c r="B1730" s="9" t="s">
        <v>2724</v>
      </c>
      <c r="C1730" s="10" t="s">
        <v>1441</v>
      </c>
      <c r="D1730" s="10" t="s">
        <v>2515</v>
      </c>
      <c r="E1730" s="11" t="s">
        <v>1442</v>
      </c>
      <c r="F1730" s="20">
        <v>718100</v>
      </c>
      <c r="G1730" s="20">
        <v>0</v>
      </c>
      <c r="H1730" s="20">
        <v>0</v>
      </c>
    </row>
    <row r="1731" spans="2:8" ht="47.25" x14ac:dyDescent="0.25">
      <c r="B1731" s="9" t="s">
        <v>2725</v>
      </c>
      <c r="C1731" s="10" t="s">
        <v>1443</v>
      </c>
      <c r="D1731" s="10" t="s">
        <v>2515</v>
      </c>
      <c r="E1731" s="11" t="s">
        <v>1444</v>
      </c>
      <c r="F1731" s="20">
        <v>858200</v>
      </c>
      <c r="G1731" s="20">
        <v>7835700</v>
      </c>
      <c r="H1731" s="20">
        <v>125500</v>
      </c>
    </row>
    <row r="1732" spans="2:8" ht="31.5" x14ac:dyDescent="0.25">
      <c r="B1732" s="9" t="s">
        <v>2726</v>
      </c>
      <c r="C1732" s="10" t="s">
        <v>1445</v>
      </c>
      <c r="D1732" s="10" t="s">
        <v>2515</v>
      </c>
      <c r="E1732" s="11" t="s">
        <v>1446</v>
      </c>
      <c r="F1732" s="20">
        <v>1623800</v>
      </c>
      <c r="G1732" s="20">
        <v>0</v>
      </c>
      <c r="H1732" s="20">
        <v>0</v>
      </c>
    </row>
    <row r="1733" spans="2:8" ht="47.25" x14ac:dyDescent="0.25">
      <c r="B1733" s="9" t="s">
        <v>2727</v>
      </c>
      <c r="C1733" s="10" t="s">
        <v>1447</v>
      </c>
      <c r="D1733" s="10" t="s">
        <v>2515</v>
      </c>
      <c r="E1733" s="11" t="s">
        <v>1448</v>
      </c>
      <c r="F1733" s="20">
        <v>2164900</v>
      </c>
      <c r="G1733" s="20">
        <v>0</v>
      </c>
      <c r="H1733" s="20">
        <v>0</v>
      </c>
    </row>
    <row r="1734" spans="2:8" ht="31.5" x14ac:dyDescent="0.25">
      <c r="B1734" s="9" t="s">
        <v>2728</v>
      </c>
      <c r="C1734" s="10" t="s">
        <v>1449</v>
      </c>
      <c r="D1734" s="10" t="s">
        <v>2515</v>
      </c>
      <c r="E1734" s="11" t="s">
        <v>1450</v>
      </c>
      <c r="F1734" s="20">
        <v>2112800</v>
      </c>
      <c r="G1734" s="20">
        <v>1780700</v>
      </c>
      <c r="H1734" s="20">
        <v>0</v>
      </c>
    </row>
    <row r="1735" spans="2:8" ht="31.5" x14ac:dyDescent="0.25">
      <c r="B1735" s="9" t="s">
        <v>2729</v>
      </c>
      <c r="C1735" s="10" t="s">
        <v>1451</v>
      </c>
      <c r="D1735" s="10" t="s">
        <v>2515</v>
      </c>
      <c r="E1735" s="11" t="s">
        <v>1452</v>
      </c>
      <c r="F1735" s="20">
        <v>997900</v>
      </c>
      <c r="G1735" s="20">
        <v>100800</v>
      </c>
      <c r="H1735" s="20">
        <v>0</v>
      </c>
    </row>
    <row r="1736" spans="2:8" ht="31.5" x14ac:dyDescent="0.25">
      <c r="B1736" s="9" t="s">
        <v>2730</v>
      </c>
      <c r="C1736" s="10" t="s">
        <v>1453</v>
      </c>
      <c r="D1736" s="10" t="s">
        <v>2515</v>
      </c>
      <c r="E1736" s="11" t="s">
        <v>1417</v>
      </c>
      <c r="F1736" s="20">
        <v>1055000</v>
      </c>
      <c r="G1736" s="20">
        <v>0</v>
      </c>
      <c r="H1736" s="20">
        <v>0</v>
      </c>
    </row>
    <row r="1737" spans="2:8" ht="31.5" x14ac:dyDescent="0.25">
      <c r="B1737" s="9" t="s">
        <v>2731</v>
      </c>
      <c r="C1737" s="10" t="s">
        <v>1454</v>
      </c>
      <c r="D1737" s="10" t="s">
        <v>2515</v>
      </c>
      <c r="E1737" s="11" t="s">
        <v>1436</v>
      </c>
      <c r="F1737" s="20">
        <v>1527100</v>
      </c>
      <c r="G1737" s="20">
        <v>0</v>
      </c>
      <c r="H1737" s="20">
        <v>0</v>
      </c>
    </row>
    <row r="1738" spans="2:8" ht="31.5" x14ac:dyDescent="0.25">
      <c r="B1738" s="9" t="s">
        <v>2732</v>
      </c>
      <c r="C1738" s="10" t="s">
        <v>1455</v>
      </c>
      <c r="D1738" s="10" t="s">
        <v>2515</v>
      </c>
      <c r="E1738" s="11" t="s">
        <v>1446</v>
      </c>
      <c r="F1738" s="20">
        <v>316300</v>
      </c>
      <c r="G1738" s="20">
        <v>0</v>
      </c>
      <c r="H1738" s="20">
        <v>0</v>
      </c>
    </row>
    <row r="1739" spans="2:8" ht="47.25" x14ac:dyDescent="0.25">
      <c r="B1739" s="9" t="s">
        <v>2733</v>
      </c>
      <c r="C1739" s="10" t="s">
        <v>1456</v>
      </c>
      <c r="D1739" s="10" t="s">
        <v>2515</v>
      </c>
      <c r="E1739" s="11" t="s">
        <v>1430</v>
      </c>
      <c r="F1739" s="20">
        <v>449200</v>
      </c>
      <c r="G1739" s="20">
        <v>0</v>
      </c>
      <c r="H1739" s="20">
        <v>0</v>
      </c>
    </row>
    <row r="1740" spans="2:8" ht="31.5" x14ac:dyDescent="0.25">
      <c r="B1740" s="9" t="s">
        <v>2734</v>
      </c>
      <c r="C1740" s="10" t="s">
        <v>1457</v>
      </c>
      <c r="D1740" s="10" t="s">
        <v>2515</v>
      </c>
      <c r="E1740" s="11" t="s">
        <v>1440</v>
      </c>
      <c r="F1740" s="20">
        <v>261500</v>
      </c>
      <c r="G1740" s="20">
        <v>0</v>
      </c>
      <c r="H1740" s="20">
        <v>0</v>
      </c>
    </row>
    <row r="1741" spans="2:8" ht="47.25" x14ac:dyDescent="0.25">
      <c r="B1741" s="9" t="s">
        <v>2735</v>
      </c>
      <c r="C1741" s="10" t="s">
        <v>1458</v>
      </c>
      <c r="D1741" s="10" t="s">
        <v>2515</v>
      </c>
      <c r="E1741" s="11" t="s">
        <v>1448</v>
      </c>
      <c r="F1741" s="20">
        <v>205100</v>
      </c>
      <c r="G1741" s="20">
        <v>0</v>
      </c>
      <c r="H1741" s="20">
        <v>0</v>
      </c>
    </row>
    <row r="1742" spans="2:8" ht="47.25" x14ac:dyDescent="0.25">
      <c r="B1742" s="9" t="s">
        <v>2736</v>
      </c>
      <c r="C1742" s="10" t="s">
        <v>1459</v>
      </c>
      <c r="D1742" s="10" t="s">
        <v>2515</v>
      </c>
      <c r="E1742" s="11" t="s">
        <v>1420</v>
      </c>
      <c r="F1742" s="20">
        <v>176900</v>
      </c>
      <c r="G1742" s="20">
        <v>0</v>
      </c>
      <c r="H1742" s="20">
        <v>0</v>
      </c>
    </row>
    <row r="1743" spans="2:8" ht="47.25" x14ac:dyDescent="0.25">
      <c r="B1743" s="9" t="s">
        <v>2737</v>
      </c>
      <c r="C1743" s="10" t="s">
        <v>1460</v>
      </c>
      <c r="D1743" s="10" t="s">
        <v>2515</v>
      </c>
      <c r="E1743" s="11" t="s">
        <v>1461</v>
      </c>
      <c r="F1743" s="20">
        <v>234700</v>
      </c>
      <c r="G1743" s="20">
        <v>0</v>
      </c>
      <c r="H1743" s="20">
        <v>0</v>
      </c>
    </row>
    <row r="1744" spans="2:8" ht="31.5" x14ac:dyDescent="0.25">
      <c r="B1744" s="9" t="s">
        <v>2738</v>
      </c>
      <c r="C1744" s="10" t="s">
        <v>1462</v>
      </c>
      <c r="D1744" s="10" t="s">
        <v>2515</v>
      </c>
      <c r="E1744" s="11" t="s">
        <v>1450</v>
      </c>
      <c r="F1744" s="20">
        <v>289000</v>
      </c>
      <c r="G1744" s="20">
        <v>0</v>
      </c>
      <c r="H1744" s="20">
        <v>0</v>
      </c>
    </row>
    <row r="1745" spans="2:8" ht="31.5" x14ac:dyDescent="0.25">
      <c r="B1745" s="9" t="s">
        <v>2739</v>
      </c>
      <c r="C1745" s="10" t="s">
        <v>1463</v>
      </c>
      <c r="D1745" s="10" t="s">
        <v>2515</v>
      </c>
      <c r="E1745" s="11" t="s">
        <v>1442</v>
      </c>
      <c r="F1745" s="20">
        <v>327700</v>
      </c>
      <c r="G1745" s="20">
        <v>0</v>
      </c>
      <c r="H1745" s="20">
        <v>0</v>
      </c>
    </row>
    <row r="1746" spans="2:8" ht="31.5" x14ac:dyDescent="0.25">
      <c r="B1746" s="9" t="s">
        <v>2740</v>
      </c>
      <c r="C1746" s="10" t="s">
        <v>1464</v>
      </c>
      <c r="D1746" s="10" t="s">
        <v>2515</v>
      </c>
      <c r="E1746" s="11" t="s">
        <v>1417</v>
      </c>
      <c r="F1746" s="20">
        <v>385000</v>
      </c>
      <c r="G1746" s="20">
        <v>0</v>
      </c>
      <c r="H1746" s="20">
        <v>0</v>
      </c>
    </row>
    <row r="1747" spans="2:8" ht="31.5" x14ac:dyDescent="0.25">
      <c r="B1747" s="9" t="s">
        <v>2741</v>
      </c>
      <c r="C1747" s="10" t="s">
        <v>1465</v>
      </c>
      <c r="D1747" s="10" t="s">
        <v>2515</v>
      </c>
      <c r="E1747" s="11" t="s">
        <v>1422</v>
      </c>
      <c r="F1747" s="20">
        <v>358000</v>
      </c>
      <c r="G1747" s="20">
        <v>0</v>
      </c>
      <c r="H1747" s="20">
        <v>0</v>
      </c>
    </row>
    <row r="1748" spans="2:8" ht="47.25" x14ac:dyDescent="0.25">
      <c r="B1748" s="9" t="s">
        <v>2742</v>
      </c>
      <c r="C1748" s="10" t="s">
        <v>1466</v>
      </c>
      <c r="D1748" s="10" t="s">
        <v>2515</v>
      </c>
      <c r="E1748" s="11" t="s">
        <v>1418</v>
      </c>
      <c r="F1748" s="20">
        <v>446400</v>
      </c>
      <c r="G1748" s="20">
        <v>0</v>
      </c>
      <c r="H1748" s="20">
        <v>0</v>
      </c>
    </row>
    <row r="1749" spans="2:8" ht="31.5" x14ac:dyDescent="0.25">
      <c r="B1749" s="9" t="s">
        <v>2743</v>
      </c>
      <c r="C1749" s="10" t="s">
        <v>1467</v>
      </c>
      <c r="D1749" s="10" t="s">
        <v>2515</v>
      </c>
      <c r="E1749" s="11" t="s">
        <v>1438</v>
      </c>
      <c r="F1749" s="20">
        <v>449300</v>
      </c>
      <c r="G1749" s="20">
        <v>0</v>
      </c>
      <c r="H1749" s="20">
        <v>0</v>
      </c>
    </row>
    <row r="1750" spans="2:8" ht="47.25" x14ac:dyDescent="0.25">
      <c r="B1750" s="9" t="s">
        <v>2744</v>
      </c>
      <c r="C1750" s="10" t="s">
        <v>1468</v>
      </c>
      <c r="D1750" s="10" t="s">
        <v>2515</v>
      </c>
      <c r="E1750" s="11" t="s">
        <v>1428</v>
      </c>
      <c r="F1750" s="20">
        <v>439400</v>
      </c>
      <c r="G1750" s="20">
        <v>0</v>
      </c>
      <c r="H1750" s="20">
        <v>0</v>
      </c>
    </row>
    <row r="1751" spans="2:8" ht="47.25" x14ac:dyDescent="0.25">
      <c r="B1751" s="9" t="s">
        <v>2745</v>
      </c>
      <c r="C1751" s="10" t="s">
        <v>1469</v>
      </c>
      <c r="D1751" s="10" t="s">
        <v>2515</v>
      </c>
      <c r="E1751" s="11" t="s">
        <v>1432</v>
      </c>
      <c r="F1751" s="20">
        <v>440400</v>
      </c>
      <c r="G1751" s="20">
        <v>0</v>
      </c>
      <c r="H1751" s="20">
        <v>0</v>
      </c>
    </row>
    <row r="1752" spans="2:8" ht="31.5" x14ac:dyDescent="0.25">
      <c r="B1752" s="9" t="s">
        <v>2746</v>
      </c>
      <c r="C1752" s="10" t="s">
        <v>1470</v>
      </c>
      <c r="D1752" s="10" t="s">
        <v>2515</v>
      </c>
      <c r="E1752" s="11" t="s">
        <v>1436</v>
      </c>
      <c r="F1752" s="20">
        <v>440900</v>
      </c>
      <c r="G1752" s="20">
        <v>0</v>
      </c>
      <c r="H1752" s="20">
        <v>0</v>
      </c>
    </row>
    <row r="1753" spans="2:8" ht="31.5" x14ac:dyDescent="0.25">
      <c r="B1753" s="9" t="s">
        <v>2747</v>
      </c>
      <c r="C1753" s="10" t="s">
        <v>1471</v>
      </c>
      <c r="D1753" s="10" t="s">
        <v>2515</v>
      </c>
      <c r="E1753" s="11" t="s">
        <v>1472</v>
      </c>
      <c r="F1753" s="20">
        <v>426700</v>
      </c>
      <c r="G1753" s="20">
        <v>0</v>
      </c>
      <c r="H1753" s="20">
        <v>0</v>
      </c>
    </row>
    <row r="1754" spans="2:8" ht="31.5" x14ac:dyDescent="0.25">
      <c r="B1754" s="9" t="s">
        <v>2748</v>
      </c>
      <c r="C1754" s="10" t="s">
        <v>1473</v>
      </c>
      <c r="D1754" s="10" t="s">
        <v>2515</v>
      </c>
      <c r="E1754" s="11" t="s">
        <v>1474</v>
      </c>
      <c r="F1754" s="20">
        <v>427700</v>
      </c>
      <c r="G1754" s="20">
        <v>0</v>
      </c>
      <c r="H1754" s="20">
        <v>0</v>
      </c>
    </row>
    <row r="1755" spans="2:8" ht="63" x14ac:dyDescent="0.25">
      <c r="B1755" s="9" t="s">
        <v>2749</v>
      </c>
      <c r="C1755" s="10" t="s">
        <v>1475</v>
      </c>
      <c r="D1755" s="10" t="s">
        <v>2515</v>
      </c>
      <c r="E1755" s="11" t="s">
        <v>1476</v>
      </c>
      <c r="F1755" s="20">
        <v>445800</v>
      </c>
      <c r="G1755" s="20">
        <v>0</v>
      </c>
      <c r="H1755" s="20">
        <v>0</v>
      </c>
    </row>
    <row r="1756" spans="2:8" ht="31.5" x14ac:dyDescent="0.25">
      <c r="B1756" s="9" t="s">
        <v>2750</v>
      </c>
      <c r="C1756" s="10" t="s">
        <v>1477</v>
      </c>
      <c r="D1756" s="10" t="s">
        <v>2515</v>
      </c>
      <c r="E1756" s="11" t="s">
        <v>1478</v>
      </c>
      <c r="F1756" s="20">
        <v>338400</v>
      </c>
      <c r="G1756" s="20">
        <v>0</v>
      </c>
      <c r="H1756" s="20">
        <v>0</v>
      </c>
    </row>
    <row r="1757" spans="2:8" ht="47.25" x14ac:dyDescent="0.25">
      <c r="B1757" s="9" t="s">
        <v>2751</v>
      </c>
      <c r="C1757" s="10" t="s">
        <v>1479</v>
      </c>
      <c r="D1757" s="10" t="s">
        <v>2515</v>
      </c>
      <c r="E1757" s="11" t="s">
        <v>1480</v>
      </c>
      <c r="F1757" s="20">
        <v>331100</v>
      </c>
      <c r="G1757" s="20">
        <v>0</v>
      </c>
      <c r="H1757" s="20">
        <v>0</v>
      </c>
    </row>
    <row r="1758" spans="2:8" ht="47.25" x14ac:dyDescent="0.25">
      <c r="B1758" s="9" t="s">
        <v>2752</v>
      </c>
      <c r="C1758" s="10" t="s">
        <v>1481</v>
      </c>
      <c r="D1758" s="10" t="s">
        <v>2515</v>
      </c>
      <c r="E1758" s="11" t="s">
        <v>1482</v>
      </c>
      <c r="F1758" s="20">
        <v>327300</v>
      </c>
      <c r="G1758" s="20">
        <v>0</v>
      </c>
      <c r="H1758" s="20">
        <v>0</v>
      </c>
    </row>
    <row r="1759" spans="2:8" ht="31.5" x14ac:dyDescent="0.25">
      <c r="B1759" s="9" t="s">
        <v>2753</v>
      </c>
      <c r="C1759" s="10" t="s">
        <v>2419</v>
      </c>
      <c r="D1759" s="10" t="s">
        <v>2515</v>
      </c>
      <c r="E1759" s="11" t="s">
        <v>1417</v>
      </c>
      <c r="F1759" s="20">
        <v>0</v>
      </c>
      <c r="G1759" s="20">
        <v>0</v>
      </c>
      <c r="H1759" s="20">
        <v>99900</v>
      </c>
    </row>
    <row r="1760" spans="2:8" ht="47.25" x14ac:dyDescent="0.25">
      <c r="B1760" s="9" t="s">
        <v>2754</v>
      </c>
      <c r="C1760" s="10" t="s">
        <v>2420</v>
      </c>
      <c r="D1760" s="10" t="s">
        <v>2515</v>
      </c>
      <c r="E1760" s="11" t="s">
        <v>1428</v>
      </c>
      <c r="F1760" s="20">
        <v>0</v>
      </c>
      <c r="G1760" s="20">
        <v>0</v>
      </c>
      <c r="H1760" s="20">
        <v>99900</v>
      </c>
    </row>
    <row r="1761" spans="2:8" ht="78.75" x14ac:dyDescent="0.25">
      <c r="B1761" s="9" t="s">
        <v>2755</v>
      </c>
      <c r="C1761" s="10" t="s">
        <v>2421</v>
      </c>
      <c r="D1761" s="10" t="s">
        <v>2515</v>
      </c>
      <c r="E1761" s="11" t="s">
        <v>1448</v>
      </c>
      <c r="F1761" s="20">
        <v>0</v>
      </c>
      <c r="G1761" s="20">
        <v>0</v>
      </c>
      <c r="H1761" s="20">
        <v>99900</v>
      </c>
    </row>
    <row r="1762" spans="2:8" ht="31.5" x14ac:dyDescent="0.25">
      <c r="B1762" s="9" t="s">
        <v>2756</v>
      </c>
      <c r="C1762" s="10" t="s">
        <v>2422</v>
      </c>
      <c r="D1762" s="10" t="s">
        <v>2515</v>
      </c>
      <c r="E1762" s="11" t="s">
        <v>2423</v>
      </c>
      <c r="F1762" s="20">
        <v>0</v>
      </c>
      <c r="G1762" s="20">
        <v>0</v>
      </c>
      <c r="H1762" s="20">
        <v>99900</v>
      </c>
    </row>
    <row r="1763" spans="2:8" ht="94.5" x14ac:dyDescent="0.25">
      <c r="B1763" s="9" t="s">
        <v>2757</v>
      </c>
      <c r="C1763" s="10" t="s">
        <v>2424</v>
      </c>
      <c r="D1763" s="10" t="s">
        <v>2515</v>
      </c>
      <c r="E1763" s="11" t="s">
        <v>1420</v>
      </c>
      <c r="F1763" s="20">
        <v>0</v>
      </c>
      <c r="G1763" s="20">
        <v>0</v>
      </c>
      <c r="H1763" s="20">
        <v>99900</v>
      </c>
    </row>
    <row r="1764" spans="2:8" ht="47.25" x14ac:dyDescent="0.25">
      <c r="B1764" s="9" t="s">
        <v>2758</v>
      </c>
      <c r="C1764" s="10" t="s">
        <v>2425</v>
      </c>
      <c r="D1764" s="10" t="s">
        <v>2515</v>
      </c>
      <c r="E1764" s="11" t="s">
        <v>1440</v>
      </c>
      <c r="F1764" s="20">
        <v>0</v>
      </c>
      <c r="G1764" s="20">
        <v>0</v>
      </c>
      <c r="H1764" s="20">
        <v>99900</v>
      </c>
    </row>
    <row r="1765" spans="2:8" ht="94.5" x14ac:dyDescent="0.25">
      <c r="B1765" s="9" t="s">
        <v>2759</v>
      </c>
      <c r="C1765" s="10" t="s">
        <v>2426</v>
      </c>
      <c r="D1765" s="10" t="s">
        <v>2515</v>
      </c>
      <c r="E1765" s="11" t="s">
        <v>1434</v>
      </c>
      <c r="F1765" s="20">
        <v>0</v>
      </c>
      <c r="G1765" s="20">
        <v>0</v>
      </c>
      <c r="H1765" s="20">
        <v>99900</v>
      </c>
    </row>
    <row r="1766" spans="2:8" ht="31.5" x14ac:dyDescent="0.25">
      <c r="B1766" s="9" t="s">
        <v>2760</v>
      </c>
      <c r="C1766" s="10" t="s">
        <v>2427</v>
      </c>
      <c r="D1766" s="10" t="s">
        <v>2515</v>
      </c>
      <c r="E1766" s="11" t="s">
        <v>1418</v>
      </c>
      <c r="F1766" s="20">
        <v>0</v>
      </c>
      <c r="G1766" s="20">
        <v>0</v>
      </c>
      <c r="H1766" s="20">
        <v>99900</v>
      </c>
    </row>
    <row r="1767" spans="2:8" ht="63" x14ac:dyDescent="0.25">
      <c r="B1767" s="9" t="s">
        <v>2761</v>
      </c>
      <c r="C1767" s="10" t="s">
        <v>2428</v>
      </c>
      <c r="D1767" s="10" t="s">
        <v>2515</v>
      </c>
      <c r="E1767" s="11" t="s">
        <v>2429</v>
      </c>
      <c r="F1767" s="20">
        <v>0</v>
      </c>
      <c r="G1767" s="20">
        <v>0</v>
      </c>
      <c r="H1767" s="20">
        <v>99900</v>
      </c>
    </row>
    <row r="1768" spans="2:8" ht="31.5" x14ac:dyDescent="0.25">
      <c r="B1768" s="9" t="s">
        <v>2762</v>
      </c>
      <c r="C1768" s="10" t="s">
        <v>2430</v>
      </c>
      <c r="D1768" s="10" t="s">
        <v>2515</v>
      </c>
      <c r="E1768" s="11" t="s">
        <v>1474</v>
      </c>
      <c r="F1768" s="20">
        <v>0</v>
      </c>
      <c r="G1768" s="20">
        <v>0</v>
      </c>
      <c r="H1768" s="20">
        <v>1486300</v>
      </c>
    </row>
    <row r="1769" spans="2:8" ht="31.5" x14ac:dyDescent="0.25">
      <c r="B1769" s="9" t="s">
        <v>2763</v>
      </c>
      <c r="C1769" s="10" t="s">
        <v>2431</v>
      </c>
      <c r="D1769" s="10" t="s">
        <v>2515</v>
      </c>
      <c r="E1769" s="11" t="s">
        <v>1436</v>
      </c>
      <c r="F1769" s="20">
        <v>0</v>
      </c>
      <c r="G1769" s="20">
        <v>0</v>
      </c>
      <c r="H1769" s="20">
        <v>99900</v>
      </c>
    </row>
    <row r="1770" spans="2:8" ht="31.5" x14ac:dyDescent="0.25">
      <c r="B1770" s="9" t="s">
        <v>2764</v>
      </c>
      <c r="C1770" s="10" t="s">
        <v>2432</v>
      </c>
      <c r="D1770" s="10" t="s">
        <v>2515</v>
      </c>
      <c r="E1770" s="11" t="s">
        <v>2433</v>
      </c>
      <c r="F1770" s="20">
        <v>0</v>
      </c>
      <c r="G1770" s="20">
        <v>0</v>
      </c>
      <c r="H1770" s="20">
        <v>99900</v>
      </c>
    </row>
    <row r="1771" spans="2:8" ht="47.25" x14ac:dyDescent="0.25">
      <c r="B1771" s="9" t="s">
        <v>2765</v>
      </c>
      <c r="C1771" s="10" t="s">
        <v>2434</v>
      </c>
      <c r="D1771" s="10" t="s">
        <v>2515</v>
      </c>
      <c r="E1771" s="11" t="s">
        <v>2435</v>
      </c>
      <c r="F1771" s="20">
        <v>0</v>
      </c>
      <c r="G1771" s="20">
        <v>0</v>
      </c>
      <c r="H1771" s="20">
        <v>99900</v>
      </c>
    </row>
    <row r="1772" spans="2:8" ht="47.25" x14ac:dyDescent="0.25">
      <c r="B1772" s="9" t="s">
        <v>2766</v>
      </c>
      <c r="C1772" s="10" t="s">
        <v>2436</v>
      </c>
      <c r="D1772" s="10" t="s">
        <v>2515</v>
      </c>
      <c r="E1772" s="11" t="s">
        <v>1432</v>
      </c>
      <c r="F1772" s="20">
        <v>0</v>
      </c>
      <c r="G1772" s="20">
        <v>0</v>
      </c>
      <c r="H1772" s="20">
        <v>99900</v>
      </c>
    </row>
    <row r="1773" spans="2:8" ht="47.25" x14ac:dyDescent="0.25">
      <c r="B1773" s="9" t="s">
        <v>2767</v>
      </c>
      <c r="C1773" s="10" t="s">
        <v>2437</v>
      </c>
      <c r="D1773" s="10" t="s">
        <v>2515</v>
      </c>
      <c r="E1773" s="11" t="s">
        <v>2438</v>
      </c>
      <c r="F1773" s="20">
        <v>0</v>
      </c>
      <c r="G1773" s="20">
        <v>0</v>
      </c>
      <c r="H1773" s="20">
        <v>99900</v>
      </c>
    </row>
    <row r="1774" spans="2:8" ht="31.5" x14ac:dyDescent="0.25">
      <c r="B1774" s="9" t="s">
        <v>2768</v>
      </c>
      <c r="C1774" s="10" t="s">
        <v>2439</v>
      </c>
      <c r="D1774" s="10" t="s">
        <v>2515</v>
      </c>
      <c r="E1774" s="11" t="s">
        <v>1430</v>
      </c>
      <c r="F1774" s="20">
        <v>0</v>
      </c>
      <c r="G1774" s="20">
        <v>0</v>
      </c>
      <c r="H1774" s="20">
        <v>99900</v>
      </c>
    </row>
    <row r="1775" spans="2:8" ht="31.5" x14ac:dyDescent="0.25">
      <c r="B1775" s="9" t="s">
        <v>2769</v>
      </c>
      <c r="C1775" s="10" t="s">
        <v>2440</v>
      </c>
      <c r="D1775" s="10" t="s">
        <v>2515</v>
      </c>
      <c r="E1775" s="11" t="s">
        <v>1424</v>
      </c>
      <c r="F1775" s="20">
        <v>0</v>
      </c>
      <c r="G1775" s="20">
        <v>0</v>
      </c>
      <c r="H1775" s="20">
        <v>933800</v>
      </c>
    </row>
    <row r="1776" spans="2:8" ht="31.5" x14ac:dyDescent="0.25">
      <c r="B1776" s="9" t="s">
        <v>2770</v>
      </c>
      <c r="C1776" s="10" t="s">
        <v>2441</v>
      </c>
      <c r="D1776" s="10" t="s">
        <v>2515</v>
      </c>
      <c r="E1776" s="11" t="s">
        <v>1446</v>
      </c>
      <c r="F1776" s="20">
        <v>0</v>
      </c>
      <c r="G1776" s="20">
        <v>0</v>
      </c>
      <c r="H1776" s="20">
        <v>99900</v>
      </c>
    </row>
    <row r="1777" spans="2:8" ht="31.5" x14ac:dyDescent="0.25">
      <c r="B1777" s="9" t="s">
        <v>2771</v>
      </c>
      <c r="C1777" s="10" t="s">
        <v>2442</v>
      </c>
      <c r="D1777" s="10" t="s">
        <v>2515</v>
      </c>
      <c r="E1777" s="11" t="s">
        <v>1426</v>
      </c>
      <c r="F1777" s="20">
        <v>0</v>
      </c>
      <c r="G1777" s="20">
        <v>0</v>
      </c>
      <c r="H1777" s="20">
        <v>99900</v>
      </c>
    </row>
    <row r="1778" spans="2:8" ht="31.5" x14ac:dyDescent="0.25">
      <c r="B1778" s="9" t="s">
        <v>2772</v>
      </c>
      <c r="C1778" s="10" t="s">
        <v>2443</v>
      </c>
      <c r="D1778" s="10" t="s">
        <v>2515</v>
      </c>
      <c r="E1778" s="11" t="s">
        <v>1472</v>
      </c>
      <c r="F1778" s="20">
        <v>0</v>
      </c>
      <c r="G1778" s="20">
        <v>0</v>
      </c>
      <c r="H1778" s="20">
        <v>99900</v>
      </c>
    </row>
    <row r="1779" spans="2:8" ht="47.25" x14ac:dyDescent="0.25">
      <c r="B1779" s="9" t="s">
        <v>2773</v>
      </c>
      <c r="C1779" s="10" t="s">
        <v>2444</v>
      </c>
      <c r="D1779" s="10" t="s">
        <v>2515</v>
      </c>
      <c r="E1779" s="11" t="s">
        <v>1461</v>
      </c>
      <c r="F1779" s="20">
        <v>0</v>
      </c>
      <c r="G1779" s="20">
        <v>0</v>
      </c>
      <c r="H1779" s="20">
        <v>1296000</v>
      </c>
    </row>
    <row r="1780" spans="2:8" ht="47.25" x14ac:dyDescent="0.25">
      <c r="B1780" s="9" t="s">
        <v>2774</v>
      </c>
      <c r="C1780" s="10" t="s">
        <v>2445</v>
      </c>
      <c r="D1780" s="10" t="s">
        <v>2515</v>
      </c>
      <c r="E1780" s="11" t="s">
        <v>1478</v>
      </c>
      <c r="F1780" s="20">
        <v>0</v>
      </c>
      <c r="G1780" s="20">
        <v>0</v>
      </c>
      <c r="H1780" s="20">
        <v>99900</v>
      </c>
    </row>
    <row r="1781" spans="2:8" ht="31.5" x14ac:dyDescent="0.25">
      <c r="B1781" s="9" t="s">
        <v>2775</v>
      </c>
      <c r="C1781" s="10" t="s">
        <v>2446</v>
      </c>
      <c r="D1781" s="10" t="s">
        <v>2515</v>
      </c>
      <c r="E1781" s="11" t="s">
        <v>2447</v>
      </c>
      <c r="F1781" s="20">
        <v>0</v>
      </c>
      <c r="G1781" s="20">
        <v>0</v>
      </c>
      <c r="H1781" s="20">
        <v>99900</v>
      </c>
    </row>
    <row r="1782" spans="2:8" ht="31.5" x14ac:dyDescent="0.25">
      <c r="B1782" s="9" t="s">
        <v>2776</v>
      </c>
      <c r="C1782" s="10" t="s">
        <v>2448</v>
      </c>
      <c r="D1782" s="10" t="s">
        <v>2515</v>
      </c>
      <c r="E1782" s="11" t="s">
        <v>1452</v>
      </c>
      <c r="F1782" s="20">
        <v>0</v>
      </c>
      <c r="G1782" s="20">
        <v>0</v>
      </c>
      <c r="H1782" s="20">
        <v>99900</v>
      </c>
    </row>
    <row r="1783" spans="2:8" ht="31.5" x14ac:dyDescent="0.25">
      <c r="B1783" s="9" t="s">
        <v>2777</v>
      </c>
      <c r="C1783" s="10" t="s">
        <v>2449</v>
      </c>
      <c r="D1783" s="10" t="s">
        <v>2515</v>
      </c>
      <c r="E1783" s="11" t="s">
        <v>1480</v>
      </c>
      <c r="F1783" s="20">
        <v>0</v>
      </c>
      <c r="G1783" s="20">
        <v>0</v>
      </c>
      <c r="H1783" s="20">
        <v>99900</v>
      </c>
    </row>
    <row r="1784" spans="2:8" ht="31.5" x14ac:dyDescent="0.25">
      <c r="B1784" s="9" t="s">
        <v>2778</v>
      </c>
      <c r="C1784" s="10" t="s">
        <v>2450</v>
      </c>
      <c r="D1784" s="10" t="s">
        <v>2515</v>
      </c>
      <c r="E1784" s="11" t="s">
        <v>1450</v>
      </c>
      <c r="F1784" s="20">
        <v>0</v>
      </c>
      <c r="G1784" s="20">
        <v>0</v>
      </c>
      <c r="H1784" s="20">
        <v>99900</v>
      </c>
    </row>
    <row r="1785" spans="2:8" ht="31.5" x14ac:dyDescent="0.25">
      <c r="B1785" s="9" t="s">
        <v>2779</v>
      </c>
      <c r="C1785" s="10" t="s">
        <v>2451</v>
      </c>
      <c r="D1785" s="10" t="s">
        <v>2515</v>
      </c>
      <c r="E1785" s="11" t="s">
        <v>1472</v>
      </c>
      <c r="F1785" s="20">
        <v>0</v>
      </c>
      <c r="G1785" s="20">
        <v>0</v>
      </c>
      <c r="H1785" s="20">
        <v>399000</v>
      </c>
    </row>
    <row r="1786" spans="2:8" ht="31.5" x14ac:dyDescent="0.25">
      <c r="B1786" s="9" t="s">
        <v>2780</v>
      </c>
      <c r="C1786" s="10" t="s">
        <v>2452</v>
      </c>
      <c r="D1786" s="10" t="s">
        <v>2515</v>
      </c>
      <c r="E1786" s="11" t="s">
        <v>2453</v>
      </c>
      <c r="F1786" s="20">
        <v>0</v>
      </c>
      <c r="G1786" s="20">
        <v>0</v>
      </c>
      <c r="H1786" s="20">
        <v>99900</v>
      </c>
    </row>
    <row r="1787" spans="2:8" ht="31.5" x14ac:dyDescent="0.25">
      <c r="B1787" s="9" t="s">
        <v>2781</v>
      </c>
      <c r="C1787" s="10" t="s">
        <v>2454</v>
      </c>
      <c r="D1787" s="10" t="s">
        <v>2515</v>
      </c>
      <c r="E1787" s="11" t="s">
        <v>1417</v>
      </c>
      <c r="F1787" s="20">
        <v>0</v>
      </c>
      <c r="G1787" s="20">
        <v>0</v>
      </c>
      <c r="H1787" s="20">
        <v>99900</v>
      </c>
    </row>
    <row r="1788" spans="2:8" ht="31.5" x14ac:dyDescent="0.25">
      <c r="B1788" s="9" t="s">
        <v>2782</v>
      </c>
      <c r="C1788" s="10" t="s">
        <v>2455</v>
      </c>
      <c r="D1788" s="10" t="s">
        <v>2515</v>
      </c>
      <c r="E1788" s="11" t="s">
        <v>1422</v>
      </c>
      <c r="F1788" s="20">
        <v>0</v>
      </c>
      <c r="G1788" s="20">
        <v>0</v>
      </c>
      <c r="H1788" s="20">
        <v>582900</v>
      </c>
    </row>
    <row r="1789" spans="2:8" ht="47.25" x14ac:dyDescent="0.25">
      <c r="B1789" s="9" t="s">
        <v>2783</v>
      </c>
      <c r="C1789" s="10" t="s">
        <v>2456</v>
      </c>
      <c r="D1789" s="10" t="s">
        <v>2515</v>
      </c>
      <c r="E1789" s="11" t="s">
        <v>1474</v>
      </c>
      <c r="F1789" s="20">
        <v>0</v>
      </c>
      <c r="G1789" s="20">
        <v>0</v>
      </c>
      <c r="H1789" s="20">
        <v>533700</v>
      </c>
    </row>
    <row r="1790" spans="2:8" ht="47.25" x14ac:dyDescent="0.25">
      <c r="B1790" s="9" t="s">
        <v>2784</v>
      </c>
      <c r="C1790" s="10" t="s">
        <v>2457</v>
      </c>
      <c r="D1790" s="10" t="s">
        <v>2515</v>
      </c>
      <c r="E1790" s="11" t="s">
        <v>1444</v>
      </c>
      <c r="F1790" s="20">
        <v>0</v>
      </c>
      <c r="G1790" s="20">
        <v>0</v>
      </c>
      <c r="H1790" s="20">
        <v>99900</v>
      </c>
    </row>
    <row r="1791" spans="2:8" ht="47.25" x14ac:dyDescent="0.25">
      <c r="B1791" s="9" t="s">
        <v>2785</v>
      </c>
      <c r="C1791" s="10" t="s">
        <v>2458</v>
      </c>
      <c r="D1791" s="10" t="s">
        <v>2515</v>
      </c>
      <c r="E1791" s="11" t="s">
        <v>1418</v>
      </c>
      <c r="F1791" s="20">
        <v>0</v>
      </c>
      <c r="G1791" s="20">
        <v>0</v>
      </c>
      <c r="H1791" s="20">
        <v>99900</v>
      </c>
    </row>
    <row r="1792" spans="2:8" ht="47.25" x14ac:dyDescent="0.25">
      <c r="B1792" s="9" t="s">
        <v>2786</v>
      </c>
      <c r="C1792" s="10" t="s">
        <v>2459</v>
      </c>
      <c r="D1792" s="10" t="s">
        <v>2515</v>
      </c>
      <c r="E1792" s="11" t="s">
        <v>1420</v>
      </c>
      <c r="F1792" s="20">
        <v>0</v>
      </c>
      <c r="G1792" s="20">
        <v>0</v>
      </c>
      <c r="H1792" s="20">
        <v>99900</v>
      </c>
    </row>
    <row r="1793" spans="2:8" ht="47.25" x14ac:dyDescent="0.25">
      <c r="B1793" s="9" t="s">
        <v>2787</v>
      </c>
      <c r="C1793" s="10" t="s">
        <v>2466</v>
      </c>
      <c r="D1793" s="10" t="s">
        <v>2515</v>
      </c>
      <c r="E1793" s="11" t="s">
        <v>1428</v>
      </c>
      <c r="F1793" s="20">
        <v>0</v>
      </c>
      <c r="G1793" s="20">
        <v>0</v>
      </c>
      <c r="H1793" s="20">
        <v>99900</v>
      </c>
    </row>
    <row r="1794" spans="2:8" ht="31.5" x14ac:dyDescent="0.25">
      <c r="B1794" s="9" t="s">
        <v>2788</v>
      </c>
      <c r="C1794" s="10" t="s">
        <v>2460</v>
      </c>
      <c r="D1794" s="10" t="s">
        <v>2515</v>
      </c>
      <c r="E1794" s="11" t="s">
        <v>2453</v>
      </c>
      <c r="F1794" s="20">
        <v>0</v>
      </c>
      <c r="G1794" s="20">
        <v>0</v>
      </c>
      <c r="H1794" s="20">
        <v>99900</v>
      </c>
    </row>
    <row r="1795" spans="2:8" ht="31.5" x14ac:dyDescent="0.25">
      <c r="B1795" s="9" t="s">
        <v>2807</v>
      </c>
      <c r="C1795" s="10" t="s">
        <v>2461</v>
      </c>
      <c r="D1795" s="10" t="s">
        <v>2515</v>
      </c>
      <c r="E1795" s="11" t="s">
        <v>1434</v>
      </c>
      <c r="F1795" s="20">
        <v>0</v>
      </c>
      <c r="G1795" s="20">
        <v>0</v>
      </c>
      <c r="H1795" s="20">
        <v>99900</v>
      </c>
    </row>
    <row r="1796" spans="2:8" ht="31.5" x14ac:dyDescent="0.25">
      <c r="B1796" s="9" t="s">
        <v>2808</v>
      </c>
      <c r="C1796" s="10" t="s">
        <v>2462</v>
      </c>
      <c r="D1796" s="10" t="s">
        <v>2515</v>
      </c>
      <c r="E1796" s="11" t="s">
        <v>1461</v>
      </c>
      <c r="F1796" s="20">
        <v>0</v>
      </c>
      <c r="G1796" s="20">
        <v>0</v>
      </c>
      <c r="H1796" s="20">
        <v>99900</v>
      </c>
    </row>
    <row r="1797" spans="2:8" ht="31.5" x14ac:dyDescent="0.25">
      <c r="B1797" s="9" t="s">
        <v>2809</v>
      </c>
      <c r="C1797" s="10" t="s">
        <v>2463</v>
      </c>
      <c r="D1797" s="10" t="s">
        <v>2515</v>
      </c>
      <c r="E1797" s="11" t="s">
        <v>1478</v>
      </c>
      <c r="F1797" s="20">
        <v>0</v>
      </c>
      <c r="G1797" s="20">
        <v>0</v>
      </c>
      <c r="H1797" s="20">
        <v>99900</v>
      </c>
    </row>
    <row r="1798" spans="2:8" ht="31.5" x14ac:dyDescent="0.25">
      <c r="B1798" s="9" t="s">
        <v>2814</v>
      </c>
      <c r="C1798" s="10" t="s">
        <v>2464</v>
      </c>
      <c r="D1798" s="10" t="s">
        <v>2515</v>
      </c>
      <c r="E1798" s="11" t="s">
        <v>2433</v>
      </c>
      <c r="F1798" s="20">
        <v>0</v>
      </c>
      <c r="G1798" s="20">
        <v>0</v>
      </c>
      <c r="H1798" s="20">
        <v>99900</v>
      </c>
    </row>
    <row r="1799" spans="2:8" ht="31.5" x14ac:dyDescent="0.25">
      <c r="B1799" s="9" t="s">
        <v>2815</v>
      </c>
      <c r="C1799" s="10" t="s">
        <v>2465</v>
      </c>
      <c r="D1799" s="10" t="s">
        <v>2515</v>
      </c>
      <c r="E1799" s="11" t="s">
        <v>1424</v>
      </c>
      <c r="F1799" s="20">
        <v>0</v>
      </c>
      <c r="G1799" s="20">
        <v>0</v>
      </c>
      <c r="H1799" s="20">
        <v>99900</v>
      </c>
    </row>
    <row r="1800" spans="2:8" ht="31.5" x14ac:dyDescent="0.25">
      <c r="B1800" s="9" t="s">
        <v>2816</v>
      </c>
      <c r="C1800" s="2" t="s">
        <v>2590</v>
      </c>
      <c r="D1800" s="10" t="s">
        <v>2515</v>
      </c>
      <c r="E1800" s="2" t="s">
        <v>2591</v>
      </c>
      <c r="F1800" s="20">
        <v>0</v>
      </c>
      <c r="G1800" s="20">
        <v>0</v>
      </c>
      <c r="H1800" s="20">
        <v>1000</v>
      </c>
    </row>
    <row r="1801" spans="2:8" ht="31.5" x14ac:dyDescent="0.25">
      <c r="B1801" s="9" t="s">
        <v>2817</v>
      </c>
      <c r="C1801" s="2" t="s">
        <v>2592</v>
      </c>
      <c r="D1801" s="10" t="s">
        <v>2515</v>
      </c>
      <c r="E1801" s="2" t="s">
        <v>2591</v>
      </c>
      <c r="F1801" s="20">
        <v>0</v>
      </c>
      <c r="G1801" s="20">
        <v>8044100</v>
      </c>
      <c r="H1801" s="20">
        <v>3856000</v>
      </c>
    </row>
    <row r="1802" spans="2:8" ht="31.5" x14ac:dyDescent="0.25">
      <c r="B1802" s="9" t="s">
        <v>2818</v>
      </c>
      <c r="C1802" s="2" t="s">
        <v>2614</v>
      </c>
      <c r="D1802" s="10" t="s">
        <v>2515</v>
      </c>
      <c r="E1802" s="2" t="s">
        <v>2615</v>
      </c>
      <c r="F1802" s="20">
        <v>40700</v>
      </c>
      <c r="G1802" s="20">
        <v>0</v>
      </c>
      <c r="H1802" s="20">
        <v>8000000</v>
      </c>
    </row>
    <row r="1803" spans="2:8" x14ac:dyDescent="0.25">
      <c r="B1803" s="28" t="s">
        <v>2819</v>
      </c>
      <c r="C1803" s="29"/>
      <c r="D1803" s="29"/>
      <c r="E1803" s="30"/>
      <c r="F1803" s="12">
        <f>SUBTOTAL(9,F1718:F1802)</f>
        <v>50649500</v>
      </c>
      <c r="G1803" s="12">
        <f t="shared" ref="G1803:H1803" si="29">SUBTOTAL(9,G1718:G1802)</f>
        <v>21834400</v>
      </c>
      <c r="H1803" s="12">
        <f t="shared" si="29"/>
        <v>20710700</v>
      </c>
    </row>
    <row r="1804" spans="2:8" x14ac:dyDescent="0.25">
      <c r="B1804" s="28" t="s">
        <v>2708</v>
      </c>
      <c r="C1804" s="29"/>
      <c r="D1804" s="29"/>
      <c r="E1804" s="29"/>
      <c r="F1804" s="29"/>
      <c r="G1804" s="29"/>
      <c r="H1804" s="30"/>
    </row>
    <row r="1805" spans="2:8" ht="31.5" x14ac:dyDescent="0.25">
      <c r="B1805" s="9" t="s">
        <v>2712</v>
      </c>
      <c r="C1805" s="10" t="s">
        <v>1483</v>
      </c>
      <c r="D1805" s="10" t="s">
        <v>2524</v>
      </c>
      <c r="E1805" s="11" t="s">
        <v>1484</v>
      </c>
      <c r="F1805" s="20">
        <v>0</v>
      </c>
      <c r="G1805" s="20">
        <v>733100</v>
      </c>
      <c r="H1805" s="20">
        <v>0</v>
      </c>
    </row>
    <row r="1806" spans="2:8" ht="31.5" x14ac:dyDescent="0.25">
      <c r="B1806" s="9" t="s">
        <v>2713</v>
      </c>
      <c r="C1806" s="10" t="s">
        <v>1485</v>
      </c>
      <c r="D1806" s="10" t="s">
        <v>2524</v>
      </c>
      <c r="E1806" s="11" t="s">
        <v>1486</v>
      </c>
      <c r="F1806" s="20">
        <v>938400</v>
      </c>
      <c r="G1806" s="20">
        <v>0</v>
      </c>
      <c r="H1806" s="20">
        <v>0</v>
      </c>
    </row>
    <row r="1807" spans="2:8" ht="31.5" x14ac:dyDescent="0.25">
      <c r="B1807" s="9" t="s">
        <v>2714</v>
      </c>
      <c r="C1807" s="10" t="s">
        <v>1487</v>
      </c>
      <c r="D1807" s="10" t="s">
        <v>2524</v>
      </c>
      <c r="E1807" s="11" t="s">
        <v>1488</v>
      </c>
      <c r="F1807" s="20">
        <v>459600</v>
      </c>
      <c r="G1807" s="20">
        <v>75200</v>
      </c>
      <c r="H1807" s="20">
        <v>0</v>
      </c>
    </row>
    <row r="1808" spans="2:8" ht="31.5" x14ac:dyDescent="0.25">
      <c r="B1808" s="9" t="s">
        <v>2715</v>
      </c>
      <c r="C1808" s="10" t="s">
        <v>1489</v>
      </c>
      <c r="D1808" s="10" t="s">
        <v>2524</v>
      </c>
      <c r="E1808" s="11" t="s">
        <v>1490</v>
      </c>
      <c r="F1808" s="20">
        <v>1614300</v>
      </c>
      <c r="G1808" s="20">
        <v>467000</v>
      </c>
      <c r="H1808" s="20">
        <v>0</v>
      </c>
    </row>
    <row r="1809" spans="2:8" ht="47.25" x14ac:dyDescent="0.25">
      <c r="B1809" s="9" t="s">
        <v>2716</v>
      </c>
      <c r="C1809" s="10" t="s">
        <v>1491</v>
      </c>
      <c r="D1809" s="10" t="s">
        <v>2524</v>
      </c>
      <c r="E1809" s="11" t="s">
        <v>1492</v>
      </c>
      <c r="F1809" s="20">
        <v>5396400</v>
      </c>
      <c r="G1809" s="20">
        <v>1404000</v>
      </c>
      <c r="H1809" s="20">
        <v>0</v>
      </c>
    </row>
    <row r="1810" spans="2:8" ht="126" x14ac:dyDescent="0.25">
      <c r="B1810" s="9" t="s">
        <v>2717</v>
      </c>
      <c r="C1810" s="10" t="s">
        <v>1493</v>
      </c>
      <c r="D1810" s="10" t="s">
        <v>2524</v>
      </c>
      <c r="E1810" s="11" t="s">
        <v>1494</v>
      </c>
      <c r="F1810" s="20">
        <v>201100</v>
      </c>
      <c r="G1810" s="20">
        <v>0</v>
      </c>
      <c r="H1810" s="20">
        <v>0</v>
      </c>
    </row>
    <row r="1811" spans="2:8" ht="31.5" x14ac:dyDescent="0.25">
      <c r="B1811" s="9" t="s">
        <v>2718</v>
      </c>
      <c r="C1811" s="10" t="s">
        <v>1495</v>
      </c>
      <c r="D1811" s="10" t="s">
        <v>2524</v>
      </c>
      <c r="E1811" s="11" t="s">
        <v>1496</v>
      </c>
      <c r="F1811" s="20">
        <v>1215100</v>
      </c>
      <c r="G1811" s="20">
        <v>0</v>
      </c>
      <c r="H1811" s="20">
        <v>0</v>
      </c>
    </row>
    <row r="1812" spans="2:8" ht="31.5" x14ac:dyDescent="0.25">
      <c r="B1812" s="9" t="s">
        <v>2719</v>
      </c>
      <c r="C1812" s="10" t="s">
        <v>1497</v>
      </c>
      <c r="D1812" s="10" t="s">
        <v>2524</v>
      </c>
      <c r="E1812" s="11" t="s">
        <v>1498</v>
      </c>
      <c r="F1812" s="20">
        <v>1220700</v>
      </c>
      <c r="G1812" s="20">
        <v>0</v>
      </c>
      <c r="H1812" s="20">
        <v>0</v>
      </c>
    </row>
    <row r="1813" spans="2:8" ht="47.25" x14ac:dyDescent="0.25">
      <c r="B1813" s="9" t="s">
        <v>2720</v>
      </c>
      <c r="C1813" s="10" t="s">
        <v>1499</v>
      </c>
      <c r="D1813" s="10" t="s">
        <v>2524</v>
      </c>
      <c r="E1813" s="11" t="s">
        <v>1500</v>
      </c>
      <c r="F1813" s="20">
        <v>6163400</v>
      </c>
      <c r="G1813" s="20">
        <v>134800</v>
      </c>
      <c r="H1813" s="20">
        <v>0</v>
      </c>
    </row>
    <row r="1814" spans="2:8" ht="31.5" x14ac:dyDescent="0.25">
      <c r="B1814" s="9" t="s">
        <v>2721</v>
      </c>
      <c r="C1814" s="10" t="s">
        <v>1501</v>
      </c>
      <c r="D1814" s="10" t="s">
        <v>2524</v>
      </c>
      <c r="E1814" s="11" t="s">
        <v>1502</v>
      </c>
      <c r="F1814" s="20">
        <v>2388400</v>
      </c>
      <c r="G1814" s="20">
        <v>0</v>
      </c>
      <c r="H1814" s="20">
        <v>0</v>
      </c>
    </row>
    <row r="1815" spans="2:8" ht="47.25" x14ac:dyDescent="0.25">
      <c r="B1815" s="9" t="s">
        <v>2722</v>
      </c>
      <c r="C1815" s="10" t="s">
        <v>1503</v>
      </c>
      <c r="D1815" s="10" t="s">
        <v>2524</v>
      </c>
      <c r="E1815" s="11" t="s">
        <v>1504</v>
      </c>
      <c r="F1815" s="20">
        <v>1594200</v>
      </c>
      <c r="G1815" s="20">
        <v>0</v>
      </c>
      <c r="H1815" s="20">
        <v>0</v>
      </c>
    </row>
    <row r="1816" spans="2:8" ht="47.25" x14ac:dyDescent="0.25">
      <c r="B1816" s="9" t="s">
        <v>2723</v>
      </c>
      <c r="C1816" s="10" t="s">
        <v>1505</v>
      </c>
      <c r="D1816" s="10" t="s">
        <v>2524</v>
      </c>
      <c r="E1816" s="11" t="s">
        <v>1506</v>
      </c>
      <c r="F1816" s="20">
        <v>4949600</v>
      </c>
      <c r="G1816" s="20">
        <v>38800</v>
      </c>
      <c r="H1816" s="20">
        <v>0</v>
      </c>
    </row>
    <row r="1817" spans="2:8" ht="47.25" x14ac:dyDescent="0.25">
      <c r="B1817" s="9" t="s">
        <v>2724</v>
      </c>
      <c r="C1817" s="10" t="s">
        <v>1507</v>
      </c>
      <c r="D1817" s="10" t="s">
        <v>2524</v>
      </c>
      <c r="E1817" s="11" t="s">
        <v>1508</v>
      </c>
      <c r="F1817" s="20">
        <v>0</v>
      </c>
      <c r="G1817" s="20">
        <v>0</v>
      </c>
      <c r="H1817" s="20">
        <v>0</v>
      </c>
    </row>
    <row r="1818" spans="2:8" ht="31.5" x14ac:dyDescent="0.25">
      <c r="B1818" s="9" t="s">
        <v>2725</v>
      </c>
      <c r="C1818" s="10" t="s">
        <v>1509</v>
      </c>
      <c r="D1818" s="10" t="s">
        <v>2524</v>
      </c>
      <c r="E1818" s="11" t="s">
        <v>1510</v>
      </c>
      <c r="F1818" s="20">
        <v>3054400</v>
      </c>
      <c r="G1818" s="20">
        <v>0</v>
      </c>
      <c r="H1818" s="20">
        <v>0</v>
      </c>
    </row>
    <row r="1819" spans="2:8" ht="47.25" x14ac:dyDescent="0.25">
      <c r="B1819" s="9" t="s">
        <v>2726</v>
      </c>
      <c r="C1819" s="10" t="s">
        <v>1511</v>
      </c>
      <c r="D1819" s="10" t="s">
        <v>2524</v>
      </c>
      <c r="E1819" s="11" t="s">
        <v>1512</v>
      </c>
      <c r="F1819" s="20">
        <v>3129700</v>
      </c>
      <c r="G1819" s="20">
        <v>5705000</v>
      </c>
      <c r="H1819" s="20">
        <v>1165300</v>
      </c>
    </row>
    <row r="1820" spans="2:8" ht="31.5" x14ac:dyDescent="0.25">
      <c r="B1820" s="9" t="s">
        <v>2727</v>
      </c>
      <c r="C1820" s="10" t="s">
        <v>1513</v>
      </c>
      <c r="D1820" s="10" t="s">
        <v>2524</v>
      </c>
      <c r="E1820" s="11" t="s">
        <v>1514</v>
      </c>
      <c r="F1820" s="20">
        <v>1500500</v>
      </c>
      <c r="G1820" s="20">
        <v>1760600</v>
      </c>
      <c r="H1820" s="20">
        <v>0</v>
      </c>
    </row>
    <row r="1821" spans="2:8" ht="31.5" x14ac:dyDescent="0.25">
      <c r="B1821" s="9" t="s">
        <v>2728</v>
      </c>
      <c r="C1821" s="10" t="s">
        <v>1515</v>
      </c>
      <c r="D1821" s="10" t="s">
        <v>2524</v>
      </c>
      <c r="E1821" s="11" t="s">
        <v>1516</v>
      </c>
      <c r="F1821" s="20">
        <v>3296700</v>
      </c>
      <c r="G1821" s="20">
        <v>0</v>
      </c>
      <c r="H1821" s="20">
        <v>0</v>
      </c>
    </row>
    <row r="1822" spans="2:8" ht="31.5" x14ac:dyDescent="0.25">
      <c r="B1822" s="9" t="s">
        <v>2729</v>
      </c>
      <c r="C1822" s="10" t="s">
        <v>1517</v>
      </c>
      <c r="D1822" s="10" t="s">
        <v>2524</v>
      </c>
      <c r="E1822" s="11" t="s">
        <v>1518</v>
      </c>
      <c r="F1822" s="20">
        <v>1147800</v>
      </c>
      <c r="G1822" s="20">
        <v>858800</v>
      </c>
      <c r="H1822" s="20">
        <v>0</v>
      </c>
    </row>
    <row r="1823" spans="2:8" ht="31.5" x14ac:dyDescent="0.25">
      <c r="B1823" s="9" t="s">
        <v>2730</v>
      </c>
      <c r="C1823" s="10" t="s">
        <v>1519</v>
      </c>
      <c r="D1823" s="10" t="s">
        <v>2524</v>
      </c>
      <c r="E1823" s="11" t="s">
        <v>1520</v>
      </c>
      <c r="F1823" s="20">
        <v>0</v>
      </c>
      <c r="G1823" s="20">
        <v>0</v>
      </c>
      <c r="H1823" s="20">
        <v>0</v>
      </c>
    </row>
    <row r="1824" spans="2:8" ht="31.5" x14ac:dyDescent="0.25">
      <c r="B1824" s="9" t="s">
        <v>2731</v>
      </c>
      <c r="C1824" s="10" t="s">
        <v>2467</v>
      </c>
      <c r="D1824" s="10" t="s">
        <v>2524</v>
      </c>
      <c r="E1824" s="11" t="s">
        <v>1500</v>
      </c>
      <c r="F1824" s="20">
        <v>0</v>
      </c>
      <c r="G1824" s="20">
        <v>0</v>
      </c>
      <c r="H1824" s="20">
        <v>99900</v>
      </c>
    </row>
    <row r="1825" spans="2:8" ht="31.5" x14ac:dyDescent="0.25">
      <c r="B1825" s="9" t="s">
        <v>2732</v>
      </c>
      <c r="C1825" s="10" t="s">
        <v>2468</v>
      </c>
      <c r="D1825" s="10" t="s">
        <v>2524</v>
      </c>
      <c r="E1825" s="11" t="s">
        <v>1498</v>
      </c>
      <c r="F1825" s="20">
        <v>0</v>
      </c>
      <c r="G1825" s="20">
        <v>0</v>
      </c>
      <c r="H1825" s="20">
        <v>99900</v>
      </c>
    </row>
    <row r="1826" spans="2:8" ht="31.5" x14ac:dyDescent="0.25">
      <c r="B1826" s="9" t="s">
        <v>2733</v>
      </c>
      <c r="C1826" s="10" t="s">
        <v>2469</v>
      </c>
      <c r="D1826" s="10" t="s">
        <v>2524</v>
      </c>
      <c r="E1826" s="11" t="s">
        <v>1490</v>
      </c>
      <c r="F1826" s="20">
        <v>0</v>
      </c>
      <c r="G1826" s="20">
        <v>0</v>
      </c>
      <c r="H1826" s="20">
        <v>99900</v>
      </c>
    </row>
    <row r="1827" spans="2:8" ht="31.5" x14ac:dyDescent="0.25">
      <c r="B1827" s="9" t="s">
        <v>2734</v>
      </c>
      <c r="C1827" s="10" t="s">
        <v>2470</v>
      </c>
      <c r="D1827" s="10" t="s">
        <v>2524</v>
      </c>
      <c r="E1827" s="11" t="s">
        <v>1510</v>
      </c>
      <c r="F1827" s="20">
        <v>0</v>
      </c>
      <c r="G1827" s="20">
        <v>0</v>
      </c>
      <c r="H1827" s="20">
        <v>99900</v>
      </c>
    </row>
    <row r="1828" spans="2:8" ht="47.25" x14ac:dyDescent="0.25">
      <c r="B1828" s="9" t="s">
        <v>2735</v>
      </c>
      <c r="C1828" s="10" t="s">
        <v>2471</v>
      </c>
      <c r="D1828" s="10" t="s">
        <v>2524</v>
      </c>
      <c r="E1828" s="11" t="s">
        <v>1506</v>
      </c>
      <c r="F1828" s="20">
        <v>0</v>
      </c>
      <c r="G1828" s="20">
        <v>0</v>
      </c>
      <c r="H1828" s="20">
        <v>99900</v>
      </c>
    </row>
    <row r="1829" spans="2:8" ht="47.25" x14ac:dyDescent="0.25">
      <c r="B1829" s="9" t="s">
        <v>2736</v>
      </c>
      <c r="C1829" s="10" t="s">
        <v>2472</v>
      </c>
      <c r="D1829" s="10" t="s">
        <v>2524</v>
      </c>
      <c r="E1829" s="11" t="s">
        <v>1486</v>
      </c>
      <c r="F1829" s="20">
        <v>0</v>
      </c>
      <c r="G1829" s="20">
        <v>0</v>
      </c>
      <c r="H1829" s="20">
        <v>1000000</v>
      </c>
    </row>
    <row r="1830" spans="2:8" ht="94.5" x14ac:dyDescent="0.25">
      <c r="B1830" s="9" t="s">
        <v>2737</v>
      </c>
      <c r="C1830" s="10" t="s">
        <v>2473</v>
      </c>
      <c r="D1830" s="10" t="s">
        <v>2524</v>
      </c>
      <c r="E1830" s="11" t="s">
        <v>2474</v>
      </c>
      <c r="F1830" s="20">
        <v>0</v>
      </c>
      <c r="G1830" s="20">
        <v>0</v>
      </c>
      <c r="H1830" s="20">
        <v>99900</v>
      </c>
    </row>
    <row r="1831" spans="2:8" ht="31.5" x14ac:dyDescent="0.25">
      <c r="B1831" s="9" t="s">
        <v>2738</v>
      </c>
      <c r="C1831" s="10" t="s">
        <v>2475</v>
      </c>
      <c r="D1831" s="10" t="s">
        <v>2524</v>
      </c>
      <c r="E1831" s="11" t="s">
        <v>1488</v>
      </c>
      <c r="F1831" s="20">
        <v>0</v>
      </c>
      <c r="G1831" s="20">
        <v>0</v>
      </c>
      <c r="H1831" s="20">
        <v>99900</v>
      </c>
    </row>
    <row r="1832" spans="2:8" ht="47.25" x14ac:dyDescent="0.25">
      <c r="B1832" s="9" t="s">
        <v>2739</v>
      </c>
      <c r="C1832" s="10" t="s">
        <v>2476</v>
      </c>
      <c r="D1832" s="10" t="s">
        <v>2524</v>
      </c>
      <c r="E1832" s="11" t="s">
        <v>1502</v>
      </c>
      <c r="F1832" s="20">
        <v>0</v>
      </c>
      <c r="G1832" s="20">
        <v>0</v>
      </c>
      <c r="H1832" s="20">
        <v>231700</v>
      </c>
    </row>
    <row r="1833" spans="2:8" ht="47.25" x14ac:dyDescent="0.25">
      <c r="B1833" s="9" t="s">
        <v>2740</v>
      </c>
      <c r="C1833" s="10" t="s">
        <v>2477</v>
      </c>
      <c r="D1833" s="10" t="s">
        <v>2524</v>
      </c>
      <c r="E1833" s="11" t="s">
        <v>1494</v>
      </c>
      <c r="F1833" s="20">
        <v>0</v>
      </c>
      <c r="G1833" s="20">
        <v>0</v>
      </c>
      <c r="H1833" s="20">
        <v>99900</v>
      </c>
    </row>
    <row r="1834" spans="2:8" ht="31.5" x14ac:dyDescent="0.25">
      <c r="B1834" s="9" t="s">
        <v>2741</v>
      </c>
      <c r="C1834" s="10" t="s">
        <v>2478</v>
      </c>
      <c r="D1834" s="10" t="s">
        <v>2524</v>
      </c>
      <c r="E1834" s="11" t="s">
        <v>1492</v>
      </c>
      <c r="F1834" s="20">
        <v>0</v>
      </c>
      <c r="G1834" s="20">
        <v>0</v>
      </c>
      <c r="H1834" s="20">
        <v>99900</v>
      </c>
    </row>
    <row r="1835" spans="2:8" ht="47.25" x14ac:dyDescent="0.25">
      <c r="B1835" s="9" t="s">
        <v>2742</v>
      </c>
      <c r="C1835" s="10" t="s">
        <v>2479</v>
      </c>
      <c r="D1835" s="10" t="s">
        <v>2524</v>
      </c>
      <c r="E1835" s="11" t="s">
        <v>2480</v>
      </c>
      <c r="F1835" s="20">
        <v>0</v>
      </c>
      <c r="G1835" s="20">
        <v>0</v>
      </c>
      <c r="H1835" s="20">
        <v>4385700</v>
      </c>
    </row>
    <row r="1836" spans="2:8" ht="31.5" x14ac:dyDescent="0.25">
      <c r="B1836" s="9" t="s">
        <v>2743</v>
      </c>
      <c r="C1836" s="10" t="s">
        <v>2481</v>
      </c>
      <c r="D1836" s="10" t="s">
        <v>2524</v>
      </c>
      <c r="E1836" s="11" t="s">
        <v>2482</v>
      </c>
      <c r="F1836" s="20">
        <v>0</v>
      </c>
      <c r="G1836" s="20">
        <v>0</v>
      </c>
      <c r="H1836" s="20">
        <v>99900</v>
      </c>
    </row>
    <row r="1837" spans="2:8" ht="47.25" x14ac:dyDescent="0.25">
      <c r="B1837" s="9" t="s">
        <v>2744</v>
      </c>
      <c r="C1837" s="10" t="s">
        <v>2483</v>
      </c>
      <c r="D1837" s="10" t="s">
        <v>2524</v>
      </c>
      <c r="E1837" s="11" t="s">
        <v>1484</v>
      </c>
      <c r="F1837" s="20">
        <v>0</v>
      </c>
      <c r="G1837" s="20">
        <v>0</v>
      </c>
      <c r="H1837" s="20">
        <v>99900</v>
      </c>
    </row>
    <row r="1838" spans="2:8" ht="31.5" x14ac:dyDescent="0.25">
      <c r="B1838" s="9" t="s">
        <v>2745</v>
      </c>
      <c r="C1838" s="10" t="s">
        <v>2484</v>
      </c>
      <c r="D1838" s="10" t="s">
        <v>2524</v>
      </c>
      <c r="E1838" s="11" t="s">
        <v>1514</v>
      </c>
      <c r="F1838" s="20">
        <v>0</v>
      </c>
      <c r="G1838" s="20">
        <v>0</v>
      </c>
      <c r="H1838" s="20">
        <v>99900</v>
      </c>
    </row>
    <row r="1839" spans="2:8" ht="31.5" x14ac:dyDescent="0.25">
      <c r="B1839" s="9" t="s">
        <v>2746</v>
      </c>
      <c r="C1839" s="10" t="s">
        <v>2487</v>
      </c>
      <c r="D1839" s="10" t="s">
        <v>2524</v>
      </c>
      <c r="E1839" s="11" t="s">
        <v>1500</v>
      </c>
      <c r="F1839" s="20">
        <v>0</v>
      </c>
      <c r="G1839" s="20">
        <v>0</v>
      </c>
      <c r="H1839" s="20">
        <v>99900</v>
      </c>
    </row>
    <row r="1840" spans="2:8" ht="63" x14ac:dyDescent="0.25">
      <c r="B1840" s="9" t="s">
        <v>2747</v>
      </c>
      <c r="C1840" s="10" t="s">
        <v>2486</v>
      </c>
      <c r="D1840" s="10" t="s">
        <v>2524</v>
      </c>
      <c r="E1840" s="11" t="s">
        <v>1506</v>
      </c>
      <c r="F1840" s="20">
        <v>0</v>
      </c>
      <c r="G1840" s="20">
        <v>0</v>
      </c>
      <c r="H1840" s="20">
        <v>99900</v>
      </c>
    </row>
    <row r="1841" spans="2:9" ht="47.25" x14ac:dyDescent="0.25">
      <c r="B1841" s="9" t="s">
        <v>2748</v>
      </c>
      <c r="C1841" s="10" t="s">
        <v>2485</v>
      </c>
      <c r="D1841" s="10" t="s">
        <v>2524</v>
      </c>
      <c r="E1841" s="11" t="s">
        <v>1512</v>
      </c>
      <c r="F1841" s="20">
        <v>0</v>
      </c>
      <c r="G1841" s="20">
        <v>0</v>
      </c>
      <c r="H1841" s="20">
        <v>99900</v>
      </c>
    </row>
    <row r="1842" spans="2:9" ht="63" x14ac:dyDescent="0.25">
      <c r="B1842" s="9" t="s">
        <v>2749</v>
      </c>
      <c r="C1842" s="10" t="s">
        <v>2686</v>
      </c>
      <c r="D1842" s="10" t="s">
        <v>2524</v>
      </c>
      <c r="E1842" s="2" t="s">
        <v>2682</v>
      </c>
      <c r="F1842" s="20">
        <v>35000</v>
      </c>
      <c r="G1842" s="20">
        <v>0</v>
      </c>
      <c r="H1842" s="20">
        <v>0</v>
      </c>
    </row>
    <row r="1843" spans="2:9" ht="63" x14ac:dyDescent="0.25">
      <c r="B1843" s="9" t="s">
        <v>2750</v>
      </c>
      <c r="C1843" s="2" t="s">
        <v>2668</v>
      </c>
      <c r="D1843" s="10" t="s">
        <v>2524</v>
      </c>
      <c r="E1843" s="2" t="s">
        <v>1506</v>
      </c>
      <c r="F1843" s="20">
        <v>0</v>
      </c>
      <c r="G1843" s="20">
        <v>0</v>
      </c>
      <c r="H1843" s="20">
        <v>2227400</v>
      </c>
    </row>
    <row r="1844" spans="2:9" ht="47.25" x14ac:dyDescent="0.25">
      <c r="B1844" s="9" t="s">
        <v>2751</v>
      </c>
      <c r="C1844" s="2" t="s">
        <v>2669</v>
      </c>
      <c r="D1844" s="10" t="s">
        <v>2524</v>
      </c>
      <c r="E1844" s="2" t="s">
        <v>2678</v>
      </c>
      <c r="F1844" s="20">
        <v>0</v>
      </c>
      <c r="G1844" s="20">
        <v>0</v>
      </c>
      <c r="H1844" s="20"/>
    </row>
    <row r="1845" spans="2:9" ht="31.5" x14ac:dyDescent="0.25">
      <c r="B1845" s="9" t="s">
        <v>2752</v>
      </c>
      <c r="C1845" s="2" t="s">
        <v>2670</v>
      </c>
      <c r="D1845" s="10" t="s">
        <v>2524</v>
      </c>
      <c r="E1845" s="2" t="s">
        <v>2679</v>
      </c>
      <c r="F1845" s="20">
        <v>4272800</v>
      </c>
      <c r="G1845" s="20">
        <v>194300</v>
      </c>
      <c r="H1845" s="20">
        <v>3024000</v>
      </c>
    </row>
    <row r="1846" spans="2:9" ht="31.5" x14ac:dyDescent="0.25">
      <c r="B1846" s="9" t="s">
        <v>2753</v>
      </c>
      <c r="C1846" s="2" t="s">
        <v>2671</v>
      </c>
      <c r="D1846" s="10" t="s">
        <v>2524</v>
      </c>
      <c r="E1846" s="2" t="s">
        <v>2680</v>
      </c>
      <c r="F1846" s="20">
        <v>0</v>
      </c>
      <c r="G1846" s="20"/>
      <c r="H1846" s="20"/>
    </row>
    <row r="1847" spans="2:9" ht="63" x14ac:dyDescent="0.25">
      <c r="B1847" s="9" t="s">
        <v>2754</v>
      </c>
      <c r="C1847" s="2" t="s">
        <v>2672</v>
      </c>
      <c r="D1847" s="10" t="s">
        <v>2524</v>
      </c>
      <c r="E1847" s="2" t="s">
        <v>2681</v>
      </c>
      <c r="F1847" s="20">
        <v>0</v>
      </c>
      <c r="G1847" s="20">
        <v>6267700</v>
      </c>
      <c r="H1847" s="20">
        <v>3826000</v>
      </c>
    </row>
    <row r="1848" spans="2:9" ht="47.25" x14ac:dyDescent="0.25">
      <c r="B1848" s="9" t="s">
        <v>2755</v>
      </c>
      <c r="C1848" s="2" t="s">
        <v>2673</v>
      </c>
      <c r="D1848" s="10" t="s">
        <v>2524</v>
      </c>
      <c r="E1848" s="2" t="s">
        <v>2682</v>
      </c>
      <c r="F1848" s="20">
        <v>0</v>
      </c>
      <c r="G1848" s="20">
        <v>5180000</v>
      </c>
      <c r="H1848" s="20">
        <v>0</v>
      </c>
    </row>
    <row r="1849" spans="2:9" ht="63" x14ac:dyDescent="0.25">
      <c r="B1849" s="9" t="s">
        <v>2756</v>
      </c>
      <c r="C1849" s="2" t="s">
        <v>2674</v>
      </c>
      <c r="D1849" s="10" t="s">
        <v>2524</v>
      </c>
      <c r="E1849" s="2" t="s">
        <v>2683</v>
      </c>
      <c r="F1849" s="20">
        <v>0</v>
      </c>
      <c r="G1849" s="20">
        <v>1590300</v>
      </c>
      <c r="H1849" s="20">
        <v>4827100</v>
      </c>
      <c r="I1849" s="1"/>
    </row>
    <row r="1850" spans="2:9" ht="31.5" x14ac:dyDescent="0.25">
      <c r="B1850" s="9" t="s">
        <v>2757</v>
      </c>
      <c r="C1850" s="2" t="s">
        <v>2675</v>
      </c>
      <c r="D1850" s="10" t="s">
        <v>2524</v>
      </c>
      <c r="E1850" s="2" t="s">
        <v>2684</v>
      </c>
      <c r="F1850" s="20">
        <v>0</v>
      </c>
      <c r="G1850" s="20">
        <v>8376000</v>
      </c>
      <c r="H1850" s="20">
        <v>0</v>
      </c>
    </row>
    <row r="1851" spans="2:9" ht="31.5" x14ac:dyDescent="0.25">
      <c r="B1851" s="9" t="s">
        <v>2758</v>
      </c>
      <c r="C1851" s="2" t="s">
        <v>2676</v>
      </c>
      <c r="D1851" s="10" t="s">
        <v>2524</v>
      </c>
      <c r="E1851" s="2" t="s">
        <v>2685</v>
      </c>
      <c r="F1851" s="20">
        <v>500000</v>
      </c>
      <c r="G1851" s="20">
        <v>495900</v>
      </c>
      <c r="H1851" s="20">
        <v>0</v>
      </c>
    </row>
    <row r="1852" spans="2:9" ht="47.25" x14ac:dyDescent="0.25">
      <c r="B1852" s="9" t="s">
        <v>2759</v>
      </c>
      <c r="C1852" s="2" t="s">
        <v>2677</v>
      </c>
      <c r="D1852" s="10" t="s">
        <v>2524</v>
      </c>
      <c r="E1852" s="2" t="s">
        <v>2685</v>
      </c>
      <c r="F1852" s="20">
        <v>0</v>
      </c>
      <c r="G1852" s="20">
        <v>1994900</v>
      </c>
      <c r="H1852" s="20">
        <v>3586500</v>
      </c>
    </row>
    <row r="1853" spans="2:9" x14ac:dyDescent="0.25">
      <c r="B1853" s="27" t="s">
        <v>2820</v>
      </c>
      <c r="C1853" s="27"/>
      <c r="D1853" s="27"/>
      <c r="E1853" s="27"/>
      <c r="F1853" s="12">
        <f>SUBTOTAL(9,F1805:F1852)</f>
        <v>43078100</v>
      </c>
      <c r="G1853" s="12">
        <f t="shared" ref="G1853:H1853" si="30">SUBTOTAL(9,G1805:G1852)</f>
        <v>35276400</v>
      </c>
      <c r="H1853" s="12">
        <f t="shared" si="30"/>
        <v>25772200</v>
      </c>
    </row>
    <row r="1854" spans="2:9" x14ac:dyDescent="0.25">
      <c r="B1854" s="34" t="s">
        <v>2687</v>
      </c>
      <c r="C1854" s="34"/>
      <c r="D1854" s="34"/>
      <c r="E1854" s="34"/>
      <c r="F1854" s="12">
        <f>F1853+F1803+F1716+F1638+F1621+F1561+F1525+F1443+F1369+F1309+F1261+F1213+F1164+F1135+F1077+F1040+F1033+F978+F904+F832+F784+F724+F671+F608+F585+F533+F494+F433+F383+F315+F253+F199+F120+F73+F60</f>
        <v>1486602700</v>
      </c>
      <c r="G1854" s="12">
        <f t="shared" ref="G1854" si="31">G1853+G1803+G1716+G1638+G1621+G1561+G1525+G1443+G1369+G1309+G1261+G1213+G1164+G1135+G1077+G1040+G1033+G978+G904+G832+G784+G724+G671+G608+G585+G533+G494+G433+G383+G315+G253+G199+G120+G73+G60</f>
        <v>525210700</v>
      </c>
      <c r="H1854" s="12">
        <f>H1853+H1803+H1716+H1638+H1621+H1561+H1525+H1443+H1369+H1309+H1261+H1213+H1164+H1135+H1077+H1040+H1033+H978+H904+H832+H784+H724+H671+H608+H585+H533+H494+H433+H383+H315+H253+H199+H120+H73+H60</f>
        <v>621536100</v>
      </c>
    </row>
  </sheetData>
  <mergeCells count="77">
    <mergeCell ref="B671:E671"/>
    <mergeCell ref="B384:H384"/>
    <mergeCell ref="B60:E60"/>
    <mergeCell ref="B73:E73"/>
    <mergeCell ref="B120:E120"/>
    <mergeCell ref="B608:E608"/>
    <mergeCell ref="B585:E585"/>
    <mergeCell ref="B533:E533"/>
    <mergeCell ref="B494:E494"/>
    <mergeCell ref="B433:E433"/>
    <mergeCell ref="B383:E383"/>
    <mergeCell ref="B315:E315"/>
    <mergeCell ref="B199:E199"/>
    <mergeCell ref="B6:H6"/>
    <mergeCell ref="B121:H121"/>
    <mergeCell ref="B200:H200"/>
    <mergeCell ref="B316:H316"/>
    <mergeCell ref="B254:H254"/>
    <mergeCell ref="B253:E253"/>
    <mergeCell ref="F4:G4"/>
    <mergeCell ref="D4:D5"/>
    <mergeCell ref="B4:B5"/>
    <mergeCell ref="C4:C5"/>
    <mergeCell ref="E4:E5"/>
    <mergeCell ref="B724:E724"/>
    <mergeCell ref="B784:E784"/>
    <mergeCell ref="B904:E904"/>
    <mergeCell ref="B905:H905"/>
    <mergeCell ref="B979:H979"/>
    <mergeCell ref="B1853:E1853"/>
    <mergeCell ref="B1854:E1854"/>
    <mergeCell ref="B1041:H1041"/>
    <mergeCell ref="B61:H61"/>
    <mergeCell ref="B74:H74"/>
    <mergeCell ref="B495:H495"/>
    <mergeCell ref="B534:H534"/>
    <mergeCell ref="B586:H586"/>
    <mergeCell ref="B609:H609"/>
    <mergeCell ref="B672:H672"/>
    <mergeCell ref="B725:H725"/>
    <mergeCell ref="B785:H785"/>
    <mergeCell ref="B1136:H1136"/>
    <mergeCell ref="B1165:H1165"/>
    <mergeCell ref="B1639:H1639"/>
    <mergeCell ref="B1078:H1078"/>
    <mergeCell ref="B1804:H1804"/>
    <mergeCell ref="B1444:H1444"/>
    <mergeCell ref="B1033:E1033"/>
    <mergeCell ref="B1034:H1034"/>
    <mergeCell ref="B1562:H1562"/>
    <mergeCell ref="B1262:H1262"/>
    <mergeCell ref="B1310:H1310"/>
    <mergeCell ref="B1370:H1370"/>
    <mergeCell ref="B1526:H1526"/>
    <mergeCell ref="B1369:E1369"/>
    <mergeCell ref="B1077:E1077"/>
    <mergeCell ref="C1135:E1135"/>
    <mergeCell ref="B1164:E1164"/>
    <mergeCell ref="B1213:E1213"/>
    <mergeCell ref="B1261:E1261"/>
    <mergeCell ref="B1309:E1309"/>
    <mergeCell ref="B2:H2"/>
    <mergeCell ref="B1214:H1214"/>
    <mergeCell ref="B1803:E1803"/>
    <mergeCell ref="B1443:E1443"/>
    <mergeCell ref="B1525:E1525"/>
    <mergeCell ref="B1561:E1561"/>
    <mergeCell ref="B1621:E1621"/>
    <mergeCell ref="B1638:E1638"/>
    <mergeCell ref="B1622:H1622"/>
    <mergeCell ref="B1716:E1716"/>
    <mergeCell ref="B1717:H1717"/>
    <mergeCell ref="B832:E832"/>
    <mergeCell ref="B978:E978"/>
    <mergeCell ref="B1040:E1040"/>
    <mergeCell ref="B434:H434"/>
    <mergeCell ref="B833:H833"/>
  </mergeCells>
  <phoneticPr fontId="2" type="noConversion"/>
  <pageMargins left="0.2" right="0.2" top="0.31" bottom="0.28999999999999998" header="0.3" footer="0.3"/>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FNDRL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2025-03-17T12:55:25Z</dcterms:modified>
</cp:coreProperties>
</file>