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ejda.filimon\Desktop\Рабочий стол\BPN\2025\30.09\BPN Publicare\Anexa1\"/>
    </mc:Choice>
  </mc:AlternateContent>
  <bookViews>
    <workbookView xWindow="0" yWindow="0" windowWidth="16680" windowHeight="12150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FAOAM!$A$1:$J$42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<sst xmlns="http://schemas.openxmlformats.org/spreadsheetml/2006/main" count="68" uniqueCount="57">
  <si>
    <t>Tabelul nr.2.3</t>
  </si>
  <si>
    <t xml:space="preserve">Raport privind executarea </t>
  </si>
  <si>
    <t>fondurilor asigurării obligatorii de asistenţă medicală în anul 2025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</si>
  <si>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</si>
  <si>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</si>
  <si>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</si>
  <si>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</si>
  <si>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</si>
  <si>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</si>
  <si>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</si>
  <si>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</si>
  <si>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</si>
  <si>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</si>
  <si>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 (+,-)</t>
  </si>
  <si>
    <t>în %</t>
  </si>
  <si>
    <t>Venituri</t>
  </si>
  <si>
    <t>Contribuții și prime de asigurări obligatorii</t>
  </si>
  <si>
    <t xml:space="preserve">Prime de asigurare obligatorie de asistenţă medicală </t>
  </si>
  <si>
    <t>Granturi primite</t>
  </si>
  <si>
    <t xml:space="preserve"> </t>
  </si>
  <si>
    <t>Granturi primite de la organizaţiile internaţionale</t>
  </si>
  <si>
    <t>Alte venituri</t>
  </si>
  <si>
    <t>Venituri din proprietate</t>
  </si>
  <si>
    <t>Dobînzi încasate</t>
  </si>
  <si>
    <t>Amenzi și sancțiuni</t>
  </si>
  <si>
    <t>Donații voluntare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</si>
  <si>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</si>
  <si>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</si>
  <si>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</si>
  <si>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</si>
  <si>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</si>
  <si>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</si>
  <si>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</si>
  <si>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</si>
  <si>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</si>
  <si>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</si>
  <si>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Prestații sociale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</si>
  <si>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</si>
  <si>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</si>
  <si>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</si>
  <si>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</si>
  <si>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</si>
  <si>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</si>
  <si>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</si>
  <si>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</si>
  <si>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</si>
  <si>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</si>
  <si>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</si>
  <si>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</si>
  <si>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</si>
  <si>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</si>
  <si>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</si>
  <si>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</si>
  <si>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</si>
  <si>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</si>
  <si>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</si>
  <si>
    <t>devieri      (+,-)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</si>
</sst>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"/>
      <family val="1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4" fontId="14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1" applyFont="1" applyFill="1" applyBorder="1" applyAlignment="1">
      <alignment vertical="center" wrapText="1"/>
    </xf>
    <xf numFmtId="0" fontId="18" fillId="3" borderId="4" xfId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8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164" fontId="29" fillId="0" borderId="4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vertical="center"/>
    </xf>
    <xf numFmtId="0" fontId="30" fillId="0" borderId="2" xfId="1" applyFont="1" applyFill="1" applyBorder="1" applyAlignment="1">
      <alignment horizontal="center" vertical="center"/>
    </xf>
    <xf numFmtId="0" fontId="31" fillId="0" borderId="4" xfId="1" applyFont="1" applyFill="1" applyBorder="1" applyAlignment="1">
      <alignment vertical="center"/>
    </xf>
    <xf numFmtId="164" fontId="32" fillId="0" borderId="4" xfId="0" applyNumberFormat="1" applyFont="1" applyFill="1" applyBorder="1" applyAlignment="1">
      <alignment horizontal="right" vertical="center"/>
    </xf>
    <xf numFmtId="0" fontId="33" fillId="0" borderId="4" xfId="1" applyFont="1" applyFill="1" applyBorder="1" applyAlignment="1">
      <alignment horizontal="left" vertical="center" indent="1"/>
    </xf>
    <xf numFmtId="0" fontId="33" fillId="0" borderId="2" xfId="1" applyFont="1" applyFill="1" applyBorder="1" applyAlignment="1">
      <alignment horizontal="center"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5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5" fillId="0" borderId="4" xfId="1" applyFont="1" applyFill="1" applyBorder="1" applyAlignment="1">
      <alignment vertical="center" wrapText="1"/>
    </xf>
    <xf numFmtId="49" fontId="35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4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4" fontId="14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4" fontId="15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jda.filimon/Downloads/RAPORT%20BPN%2030.09.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/>
      <sheetData sheetId="1">
        <row r="1">
          <cell r="A1" t="str">
            <v>la situația din 30 septembrie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Zeros="0" tabSelected="1" view="pageBreakPreview" topLeftCell="A6" zoomScaleNormal="100" zoomScaleSheetLayoutView="100" workbookViewId="0">
      <selection activeCell="E14" sqref="E14"/>
    </sheetView>
  </sheetViews>
  <sheetFormatPr defaultRowHeight="15" x14ac:dyDescent="0.25"/>
  <cols>
    <col min="1" max="1" width="50.42578125" customWidth="1"/>
    <col min="2" max="3" width="11" customWidth="1"/>
    <col min="4" max="4" width="11.7109375" customWidth="1"/>
    <col min="5" max="5" width="11" customWidth="1"/>
    <col min="6" max="6" width="11.5703125" customWidth="1"/>
    <col min="8" max="8" width="11" customWidth="1"/>
    <col min="9" max="9" width="10.5703125" customWidth="1"/>
    <col min="10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79" t="s">
        <v>0</v>
      </c>
      <c r="J1" s="79"/>
    </row>
    <row r="2" spans="1:10" ht="20.25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20.25" x14ac:dyDescent="0.25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21" customHeight="1" x14ac:dyDescent="0.25">
      <c r="A4" s="81" t="str">
        <f>[1]main!A1</f>
        <v>la situația din 30 septembrie 2025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15.75" x14ac:dyDescent="0.25">
      <c r="A5" s="82"/>
      <c r="B5" s="82"/>
      <c r="C5" s="82"/>
      <c r="D5" s="82"/>
      <c r="E5" s="82"/>
      <c r="F5" s="82"/>
      <c r="G5" s="82"/>
      <c r="H5" s="3"/>
      <c r="I5" s="3"/>
      <c r="J5" s="3"/>
    </row>
    <row r="6" spans="1:10" ht="22.5" customHeight="1" x14ac:dyDescent="0.25">
      <c r="A6" s="4"/>
      <c r="B6" s="4"/>
      <c r="C6" s="4"/>
      <c r="D6" s="4"/>
      <c r="E6" s="4"/>
      <c r="F6" s="4" t="s">
        <v>3</v>
      </c>
      <c r="H6" s="4"/>
      <c r="J6" s="5" t="s">
        <v>4</v>
      </c>
    </row>
    <row r="7" spans="1:10" ht="26.25" customHeight="1" x14ac:dyDescent="0.25">
      <c r="A7" s="83" t="s">
        <v>5</v>
      </c>
      <c r="B7" s="85" t="s">
        <v>6</v>
      </c>
      <c r="C7" s="85" t="s">
        <v>7</v>
      </c>
      <c r="D7" s="87" t="s">
        <v>8</v>
      </c>
      <c r="E7" s="83" t="s">
        <v>9</v>
      </c>
      <c r="F7" s="76" t="s">
        <v>10</v>
      </c>
      <c r="G7" s="77"/>
      <c r="H7" s="78" t="s">
        <v>11</v>
      </c>
      <c r="I7" s="78" t="s">
        <v>12</v>
      </c>
      <c r="J7" s="78"/>
    </row>
    <row r="8" spans="1:10" ht="25.5" x14ac:dyDescent="0.25">
      <c r="A8" s="84"/>
      <c r="B8" s="86"/>
      <c r="C8" s="86"/>
      <c r="D8" s="88"/>
      <c r="E8" s="84"/>
      <c r="F8" s="6" t="s">
        <v>13</v>
      </c>
      <c r="G8" s="6" t="s">
        <v>14</v>
      </c>
      <c r="H8" s="78"/>
      <c r="I8" s="6" t="s">
        <v>56</v>
      </c>
      <c r="J8" s="6" t="s">
        <v>14</v>
      </c>
    </row>
    <row r="9" spans="1:10" x14ac:dyDescent="0.25">
      <c r="A9" s="7">
        <v>1</v>
      </c>
      <c r="B9" s="8">
        <v>2</v>
      </c>
      <c r="C9" s="8">
        <v>3</v>
      </c>
      <c r="D9" s="7">
        <v>4</v>
      </c>
      <c r="E9" s="7">
        <v>5</v>
      </c>
      <c r="F9" s="7">
        <v>6</v>
      </c>
      <c r="G9" s="7">
        <v>7</v>
      </c>
      <c r="H9" s="9">
        <v>6</v>
      </c>
      <c r="I9" s="9">
        <v>7</v>
      </c>
      <c r="J9" s="9">
        <v>8</v>
      </c>
    </row>
    <row r="10" spans="1:10" ht="17.25" x14ac:dyDescent="0.25">
      <c r="A10" s="10" t="s">
        <v>15</v>
      </c>
      <c r="B10" s="11">
        <v>1</v>
      </c>
      <c r="C10" s="12">
        <v>17391.5</v>
      </c>
      <c r="D10" s="12">
        <v>17591.900000000001</v>
      </c>
      <c r="E10" s="12">
        <v>11144</v>
      </c>
      <c r="F10" s="12">
        <v>-6447.9</v>
      </c>
      <c r="G10" s="12">
        <v>63.347335989858969</v>
      </c>
      <c r="H10" s="13">
        <v>10460.700000000001</v>
      </c>
      <c r="I10" s="13">
        <v>683.29999999999984</v>
      </c>
      <c r="J10" s="14">
        <v>106.53206764365673</v>
      </c>
    </row>
    <row r="11" spans="1:10" ht="15.75" x14ac:dyDescent="0.25">
      <c r="A11" s="15" t="s">
        <v>16</v>
      </c>
      <c r="B11" s="16">
        <v>12</v>
      </c>
      <c r="C11" s="17">
        <v>9822</v>
      </c>
      <c r="D11" s="17">
        <v>9999.2999999999993</v>
      </c>
      <c r="E11" s="17">
        <v>7258.3</v>
      </c>
      <c r="F11" s="17">
        <v>-2740.9999999999991</v>
      </c>
      <c r="G11" s="17">
        <v>72.588081165681601</v>
      </c>
      <c r="H11" s="17">
        <v>6396.6</v>
      </c>
      <c r="I11" s="18">
        <v>861.69999999999982</v>
      </c>
      <c r="J11" s="18">
        <v>113.47121908513897</v>
      </c>
    </row>
    <row r="12" spans="1:10" x14ac:dyDescent="0.25">
      <c r="A12" s="19" t="s">
        <v>17</v>
      </c>
      <c r="B12" s="20">
        <v>122</v>
      </c>
      <c r="C12" s="21">
        <v>9822</v>
      </c>
      <c r="D12" s="21">
        <v>9999.2999999999993</v>
      </c>
      <c r="E12" s="21">
        <v>7258.3</v>
      </c>
      <c r="F12" s="21">
        <v>-4266.1000000000004</v>
      </c>
      <c r="G12" s="21">
        <v>72.588081165681601</v>
      </c>
      <c r="H12" s="21">
        <v>6396.6</v>
      </c>
      <c r="I12" s="22">
        <v>861.69999999999982</v>
      </c>
      <c r="J12" s="22">
        <v>113.47121908513897</v>
      </c>
    </row>
    <row r="13" spans="1:10" ht="15.75" x14ac:dyDescent="0.25">
      <c r="A13" s="23" t="s">
        <v>18</v>
      </c>
      <c r="B13" s="24">
        <v>13</v>
      </c>
      <c r="C13" s="17">
        <v>0</v>
      </c>
      <c r="D13" s="17">
        <v>0</v>
      </c>
      <c r="E13" s="17">
        <v>0</v>
      </c>
      <c r="F13" s="17">
        <v>0</v>
      </c>
      <c r="G13" s="17" t="s">
        <v>19</v>
      </c>
      <c r="H13" s="17">
        <v>0</v>
      </c>
      <c r="I13" s="17">
        <v>0</v>
      </c>
      <c r="J13" s="17" t="s">
        <v>19</v>
      </c>
    </row>
    <row r="14" spans="1:10" x14ac:dyDescent="0.25">
      <c r="A14" s="25" t="s">
        <v>20</v>
      </c>
      <c r="B14" s="20">
        <v>132</v>
      </c>
      <c r="C14" s="21">
        <v>0</v>
      </c>
      <c r="D14" s="21">
        <v>0</v>
      </c>
      <c r="E14" s="21">
        <v>0</v>
      </c>
      <c r="F14" s="21">
        <v>0</v>
      </c>
      <c r="G14" s="21" t="s">
        <v>19</v>
      </c>
      <c r="H14" s="21">
        <v>0</v>
      </c>
      <c r="I14" s="21">
        <v>0</v>
      </c>
      <c r="J14" s="21" t="s">
        <v>19</v>
      </c>
    </row>
    <row r="15" spans="1:10" ht="15.75" x14ac:dyDescent="0.25">
      <c r="A15" s="26" t="s">
        <v>21</v>
      </c>
      <c r="B15" s="24">
        <v>14</v>
      </c>
      <c r="C15" s="17">
        <v>241.39999999999998</v>
      </c>
      <c r="D15" s="17">
        <v>263.5</v>
      </c>
      <c r="E15" s="17">
        <v>221.5</v>
      </c>
      <c r="F15" s="17">
        <v>-42</v>
      </c>
      <c r="G15" s="17">
        <v>84.060721062618597</v>
      </c>
      <c r="H15" s="17">
        <v>175.9</v>
      </c>
      <c r="I15" s="18">
        <v>45.599999999999994</v>
      </c>
      <c r="J15" s="18">
        <v>125.92382035247299</v>
      </c>
    </row>
    <row r="16" spans="1:10" ht="17.25" customHeight="1" x14ac:dyDescent="0.25">
      <c r="A16" s="27" t="s">
        <v>22</v>
      </c>
      <c r="B16" s="20">
        <v>141</v>
      </c>
      <c r="C16" s="21">
        <v>14.5</v>
      </c>
      <c r="D16" s="21">
        <v>14.5</v>
      </c>
      <c r="E16" s="21">
        <v>3.1</v>
      </c>
      <c r="F16" s="21">
        <v>-11.4</v>
      </c>
      <c r="G16" s="21">
        <v>21.379310344827587</v>
      </c>
      <c r="H16" s="21">
        <v>9.4</v>
      </c>
      <c r="I16" s="22">
        <v>-6.3000000000000007</v>
      </c>
      <c r="J16" s="22">
        <v>32.978723404255319</v>
      </c>
    </row>
    <row r="17" spans="1:10" ht="17.25" customHeight="1" x14ac:dyDescent="0.25">
      <c r="A17" s="28" t="s">
        <v>23</v>
      </c>
      <c r="B17" s="29">
        <v>1411</v>
      </c>
      <c r="C17" s="30">
        <v>14.5</v>
      </c>
      <c r="D17" s="30">
        <v>14.5</v>
      </c>
      <c r="E17" s="30">
        <v>3.1</v>
      </c>
      <c r="F17" s="30">
        <v>-11.4</v>
      </c>
      <c r="G17" s="30">
        <v>21.379310344827587</v>
      </c>
      <c r="H17" s="30">
        <v>9.4</v>
      </c>
      <c r="I17" s="30">
        <v>-6.3000000000000007</v>
      </c>
      <c r="J17" s="30">
        <v>32.978723404255319</v>
      </c>
    </row>
    <row r="18" spans="1:10" ht="16.5" customHeight="1" x14ac:dyDescent="0.25">
      <c r="A18" s="27" t="s">
        <v>24</v>
      </c>
      <c r="B18" s="20">
        <v>143</v>
      </c>
      <c r="C18" s="21">
        <v>0.2</v>
      </c>
      <c r="D18" s="21">
        <v>0.2</v>
      </c>
      <c r="E18" s="21">
        <v>0.2</v>
      </c>
      <c r="F18" s="21">
        <v>0</v>
      </c>
      <c r="G18" s="21">
        <v>100</v>
      </c>
      <c r="H18" s="21">
        <v>0.2</v>
      </c>
      <c r="I18" s="22">
        <v>0</v>
      </c>
      <c r="J18" s="22">
        <v>100</v>
      </c>
    </row>
    <row r="19" spans="1:10" ht="16.5" customHeight="1" x14ac:dyDescent="0.25">
      <c r="A19" s="27" t="s">
        <v>25</v>
      </c>
      <c r="B19" s="20">
        <v>144</v>
      </c>
      <c r="C19" s="21">
        <v>10.6</v>
      </c>
      <c r="D19" s="21">
        <v>25.3</v>
      </c>
      <c r="E19" s="21">
        <v>38.700000000000003</v>
      </c>
      <c r="F19" s="21">
        <v>13.400000000000002</v>
      </c>
      <c r="G19" s="21">
        <v>152.96442687747037</v>
      </c>
      <c r="H19" s="21">
        <v>24.9</v>
      </c>
      <c r="I19" s="21">
        <v>13.800000000000004</v>
      </c>
      <c r="J19" s="21">
        <v>155.42168674698797</v>
      </c>
    </row>
    <row r="20" spans="1:10" ht="18.75" customHeight="1" x14ac:dyDescent="0.25">
      <c r="A20" s="27" t="s">
        <v>26</v>
      </c>
      <c r="B20" s="20">
        <v>145</v>
      </c>
      <c r="C20" s="21">
        <v>216.1</v>
      </c>
      <c r="D20" s="21">
        <v>223.5</v>
      </c>
      <c r="E20" s="21">
        <v>179.5</v>
      </c>
      <c r="F20" s="21">
        <v>-44</v>
      </c>
      <c r="G20" s="21">
        <v>80.313199105145415</v>
      </c>
      <c r="H20" s="21">
        <v>141.4</v>
      </c>
      <c r="I20" s="22">
        <v>38.099999999999994</v>
      </c>
      <c r="J20" s="22">
        <v>126.94483734087694</v>
      </c>
    </row>
    <row r="21" spans="1:10" ht="21.75" customHeight="1" x14ac:dyDescent="0.25">
      <c r="A21" s="31" t="s">
        <v>27</v>
      </c>
      <c r="B21" s="24">
        <v>19</v>
      </c>
      <c r="C21" s="17">
        <v>7328.1</v>
      </c>
      <c r="D21" s="17">
        <v>7329.1</v>
      </c>
      <c r="E21" s="17">
        <v>3664.2</v>
      </c>
      <c r="F21" s="17">
        <v>-3664.9000000000005</v>
      </c>
      <c r="G21" s="17">
        <v>49.995224515970577</v>
      </c>
      <c r="H21" s="17">
        <v>3888.2</v>
      </c>
      <c r="I21" s="17">
        <v>-224</v>
      </c>
      <c r="J21" s="18">
        <v>94.238979476364378</v>
      </c>
    </row>
    <row r="22" spans="1:10" ht="23.25" customHeight="1" x14ac:dyDescent="0.25">
      <c r="A22" s="32" t="s">
        <v>28</v>
      </c>
      <c r="B22" s="33">
        <v>192</v>
      </c>
      <c r="C22" s="21">
        <v>7328.1</v>
      </c>
      <c r="D22" s="21">
        <v>7329.1</v>
      </c>
      <c r="E22" s="21">
        <v>3664.2</v>
      </c>
      <c r="F22" s="21">
        <v>-3664.9000000000005</v>
      </c>
      <c r="G22" s="21">
        <v>49.995224515970577</v>
      </c>
      <c r="H22" s="21">
        <v>3888.2</v>
      </c>
      <c r="I22" s="21">
        <v>-224</v>
      </c>
      <c r="J22" s="22">
        <v>94.238979476364378</v>
      </c>
    </row>
    <row r="23" spans="1:10" ht="31.5" customHeight="1" x14ac:dyDescent="0.25">
      <c r="A23" s="32" t="s">
        <v>29</v>
      </c>
      <c r="B23" s="33">
        <v>1922</v>
      </c>
      <c r="C23" s="21">
        <v>7328.1</v>
      </c>
      <c r="D23" s="21">
        <v>7329.1</v>
      </c>
      <c r="E23" s="21">
        <v>3664.2</v>
      </c>
      <c r="F23" s="21">
        <v>-3664.9000000000005</v>
      </c>
      <c r="G23" s="21">
        <v>49.995224515970577</v>
      </c>
      <c r="H23" s="21">
        <v>3888.2</v>
      </c>
      <c r="I23" s="21">
        <v>-224</v>
      </c>
      <c r="J23" s="22">
        <v>94.238979476364378</v>
      </c>
    </row>
    <row r="24" spans="1:10" ht="21.75" customHeight="1" x14ac:dyDescent="0.25">
      <c r="A24" s="10" t="s">
        <v>30</v>
      </c>
      <c r="B24" s="11" t="s">
        <v>31</v>
      </c>
      <c r="C24" s="12">
        <v>17391.5</v>
      </c>
      <c r="D24" s="12">
        <v>17591.899999999998</v>
      </c>
      <c r="E24" s="12">
        <v>12651.8</v>
      </c>
      <c r="F24" s="12">
        <v>-4940.0999999999985</v>
      </c>
      <c r="G24" s="12">
        <v>71.918326047783353</v>
      </c>
      <c r="H24" s="13">
        <v>11457.299999999997</v>
      </c>
      <c r="I24" s="13">
        <v>1194.5000000000018</v>
      </c>
      <c r="J24" s="14">
        <v>110.42566747837625</v>
      </c>
    </row>
    <row r="25" spans="1:10" ht="16.5" customHeight="1" x14ac:dyDescent="0.25">
      <c r="A25" s="34" t="s">
        <v>32</v>
      </c>
      <c r="B25" s="35"/>
      <c r="C25" s="36"/>
      <c r="D25" s="36"/>
      <c r="E25" s="36"/>
      <c r="F25" s="36"/>
      <c r="G25" s="36"/>
      <c r="H25" s="37"/>
      <c r="I25" s="37"/>
      <c r="J25" s="37"/>
    </row>
    <row r="26" spans="1:10" ht="19.5" customHeight="1" x14ac:dyDescent="0.25">
      <c r="A26" s="38" t="s">
        <v>33</v>
      </c>
      <c r="B26" s="39">
        <v>2</v>
      </c>
      <c r="C26" s="40">
        <v>17264.8</v>
      </c>
      <c r="D26" s="40">
        <v>17466.099999999999</v>
      </c>
      <c r="E26" s="40">
        <v>12626.099999999999</v>
      </c>
      <c r="F26" s="40">
        <v>-4840</v>
      </c>
      <c r="G26" s="40">
        <v>72.28917732063826</v>
      </c>
      <c r="H26" s="40">
        <v>11418.999999999998</v>
      </c>
      <c r="I26" s="40">
        <v>1207.1000000000004</v>
      </c>
      <c r="J26" s="40">
        <v>110.57097819423767</v>
      </c>
    </row>
    <row r="27" spans="1:10" ht="19.5" customHeight="1" x14ac:dyDescent="0.25">
      <c r="A27" s="41" t="s">
        <v>34</v>
      </c>
      <c r="B27" s="42">
        <v>21</v>
      </c>
      <c r="C27" s="43">
        <v>103.6</v>
      </c>
      <c r="D27" s="43">
        <v>104</v>
      </c>
      <c r="E27" s="43">
        <v>73.400000000000006</v>
      </c>
      <c r="F27" s="43">
        <v>-30.599999999999994</v>
      </c>
      <c r="G27" s="43">
        <v>70.57692307692308</v>
      </c>
      <c r="H27" s="43">
        <v>73.3</v>
      </c>
      <c r="I27" s="43">
        <v>0.10000000000000853</v>
      </c>
      <c r="J27" s="43">
        <v>100.13642564802183</v>
      </c>
    </row>
    <row r="28" spans="1:10" ht="19.5" customHeight="1" x14ac:dyDescent="0.25">
      <c r="A28" s="41" t="s">
        <v>35</v>
      </c>
      <c r="B28" s="42">
        <v>22</v>
      </c>
      <c r="C28" s="43">
        <v>17160.7</v>
      </c>
      <c r="D28" s="43">
        <v>17361.599999999999</v>
      </c>
      <c r="E28" s="43">
        <v>12552.4</v>
      </c>
      <c r="F28" s="43">
        <v>-4809.1999999999989</v>
      </c>
      <c r="G28" s="43">
        <v>72.299788037968852</v>
      </c>
      <c r="H28" s="43">
        <v>11345.4</v>
      </c>
      <c r="I28" s="43">
        <v>1207</v>
      </c>
      <c r="J28" s="43">
        <v>110.63867294233786</v>
      </c>
    </row>
    <row r="29" spans="1:10" ht="19.5" customHeight="1" x14ac:dyDescent="0.25">
      <c r="A29" s="41" t="s">
        <v>36</v>
      </c>
      <c r="B29" s="42">
        <v>27</v>
      </c>
      <c r="C29" s="44">
        <v>0.5</v>
      </c>
      <c r="D29" s="44">
        <v>0.5</v>
      </c>
      <c r="E29" s="44">
        <v>0.3</v>
      </c>
      <c r="F29" s="44">
        <v>-0.2</v>
      </c>
      <c r="G29" s="44">
        <v>60</v>
      </c>
      <c r="H29" s="44">
        <v>0.3</v>
      </c>
      <c r="I29" s="44">
        <v>0</v>
      </c>
      <c r="J29" s="44">
        <v>100</v>
      </c>
    </row>
    <row r="30" spans="1:10" ht="19.5" customHeight="1" x14ac:dyDescent="0.25">
      <c r="A30" s="45" t="s">
        <v>37</v>
      </c>
      <c r="B30" s="46">
        <v>3</v>
      </c>
      <c r="C30" s="40">
        <v>126.7</v>
      </c>
      <c r="D30" s="40">
        <v>125.80000000000001</v>
      </c>
      <c r="E30" s="40">
        <v>25.7</v>
      </c>
      <c r="F30" s="40">
        <v>-100.10000000000001</v>
      </c>
      <c r="G30" s="40">
        <v>20.429252782193956</v>
      </c>
      <c r="H30" s="40">
        <v>38.299999999999997</v>
      </c>
      <c r="I30" s="40">
        <v>-12.599999999999998</v>
      </c>
      <c r="J30" s="40">
        <v>67.101827676240205</v>
      </c>
    </row>
    <row r="31" spans="1:10" ht="19.5" customHeight="1" x14ac:dyDescent="0.25">
      <c r="A31" s="41" t="s">
        <v>38</v>
      </c>
      <c r="B31" s="42">
        <v>31</v>
      </c>
      <c r="C31" s="43">
        <v>102.7</v>
      </c>
      <c r="D31" s="43">
        <v>105.4</v>
      </c>
      <c r="E31" s="43">
        <v>22.3</v>
      </c>
      <c r="F31" s="43">
        <v>-83.100000000000009</v>
      </c>
      <c r="G31" s="43">
        <v>21.157495256166982</v>
      </c>
      <c r="H31" s="43">
        <v>19.100000000000001</v>
      </c>
      <c r="I31" s="43">
        <v>3.1999999999999993</v>
      </c>
      <c r="J31" s="43">
        <v>116.75392670157068</v>
      </c>
    </row>
    <row r="32" spans="1:10" ht="15.75" customHeight="1" x14ac:dyDescent="0.25">
      <c r="A32" s="47" t="s">
        <v>39</v>
      </c>
      <c r="B32" s="42"/>
      <c r="C32" s="42"/>
      <c r="D32" s="48"/>
      <c r="E32" s="48"/>
      <c r="F32" s="48"/>
      <c r="G32" s="48"/>
      <c r="H32" s="37"/>
      <c r="I32" s="37"/>
      <c r="J32" s="37"/>
    </row>
    <row r="33" spans="1:10" ht="19.5" customHeight="1" x14ac:dyDescent="0.25">
      <c r="A33" s="49" t="s">
        <v>40</v>
      </c>
      <c r="B33" s="50">
        <v>319</v>
      </c>
      <c r="C33" s="51">
        <v>0</v>
      </c>
      <c r="D33" s="51">
        <v>0</v>
      </c>
      <c r="E33" s="51">
        <v>0</v>
      </c>
      <c r="F33" s="51">
        <v>0</v>
      </c>
      <c r="G33" s="51" t="s">
        <v>19</v>
      </c>
      <c r="H33" s="51">
        <v>0</v>
      </c>
      <c r="I33" s="51">
        <v>0</v>
      </c>
      <c r="J33" s="51" t="s">
        <v>19</v>
      </c>
    </row>
    <row r="34" spans="1:10" ht="19.5" customHeight="1" x14ac:dyDescent="0.25">
      <c r="A34" s="52" t="s">
        <v>41</v>
      </c>
      <c r="B34" s="53" t="s">
        <v>42</v>
      </c>
      <c r="C34" s="44">
        <v>24</v>
      </c>
      <c r="D34" s="44">
        <v>20.399999999999999</v>
      </c>
      <c r="E34" s="44">
        <v>3.4</v>
      </c>
      <c r="F34" s="44">
        <v>-17</v>
      </c>
      <c r="G34" s="44">
        <v>16.666666666666668</v>
      </c>
      <c r="H34" s="44">
        <v>19.2</v>
      </c>
      <c r="I34" s="44">
        <v>-15.799999999999999</v>
      </c>
      <c r="J34" s="44">
        <v>17.708333333333336</v>
      </c>
    </row>
    <row r="35" spans="1:10" ht="19.5" customHeight="1" x14ac:dyDescent="0.25">
      <c r="A35" s="10" t="s">
        <v>30</v>
      </c>
      <c r="B35" s="11" t="s">
        <v>31</v>
      </c>
      <c r="C35" s="12">
        <v>17391.5</v>
      </c>
      <c r="D35" s="12">
        <v>17591.899999999998</v>
      </c>
      <c r="E35" s="12">
        <v>12651.8</v>
      </c>
      <c r="F35" s="12">
        <v>-4940.0999999999985</v>
      </c>
      <c r="G35" s="12">
        <v>71.918326047783353</v>
      </c>
      <c r="H35" s="12">
        <v>11457.299999999997</v>
      </c>
      <c r="I35" s="12">
        <v>1194.5000000000018</v>
      </c>
      <c r="J35" s="12">
        <v>110.42566747837625</v>
      </c>
    </row>
    <row r="36" spans="1:10" ht="16.5" customHeight="1" x14ac:dyDescent="0.25">
      <c r="A36" s="34" t="s">
        <v>43</v>
      </c>
      <c r="B36" s="35"/>
      <c r="C36" s="35"/>
      <c r="D36" s="36"/>
      <c r="E36" s="36"/>
      <c r="F36" s="36"/>
      <c r="G36" s="36"/>
      <c r="H36" s="54"/>
      <c r="I36" s="54"/>
      <c r="J36" s="54"/>
    </row>
    <row r="37" spans="1:10" ht="21" customHeight="1" x14ac:dyDescent="0.25">
      <c r="A37" s="55" t="s">
        <v>44</v>
      </c>
      <c r="B37" s="56" t="s">
        <v>45</v>
      </c>
      <c r="C37" s="57">
        <v>17391.5</v>
      </c>
      <c r="D37" s="57">
        <v>17591.900000000001</v>
      </c>
      <c r="E37" s="57">
        <v>12651.8</v>
      </c>
      <c r="F37" s="57">
        <v>-4940.1000000000022</v>
      </c>
      <c r="G37" s="57">
        <v>71.918326047783339</v>
      </c>
      <c r="H37" s="21">
        <v>11457.3</v>
      </c>
      <c r="I37" s="21">
        <v>1194.5</v>
      </c>
      <c r="J37" s="22">
        <v>110.42566747837623</v>
      </c>
    </row>
    <row r="38" spans="1:10" ht="22.5" customHeight="1" x14ac:dyDescent="0.25">
      <c r="A38" s="10" t="s">
        <v>46</v>
      </c>
      <c r="B38" s="58" t="s">
        <v>47</v>
      </c>
      <c r="C38" s="12">
        <v>0</v>
      </c>
      <c r="D38" s="12">
        <v>0</v>
      </c>
      <c r="E38" s="12">
        <v>-1507.7999999999993</v>
      </c>
      <c r="F38" s="12">
        <v>-1507.7999999999993</v>
      </c>
      <c r="G38" s="12" t="s">
        <v>19</v>
      </c>
      <c r="H38" s="13">
        <v>-996.59999999999673</v>
      </c>
      <c r="I38" s="13">
        <v>-511.20000000000255</v>
      </c>
      <c r="J38" s="14">
        <v>151.29440096327556</v>
      </c>
    </row>
    <row r="39" spans="1:10" ht="20.25" customHeight="1" x14ac:dyDescent="0.25">
      <c r="A39" s="59" t="s">
        <v>48</v>
      </c>
      <c r="B39" s="60" t="s">
        <v>49</v>
      </c>
      <c r="C39" s="61">
        <v>0</v>
      </c>
      <c r="D39" s="61">
        <v>0</v>
      </c>
      <c r="E39" s="61">
        <v>1507.7999999999993</v>
      </c>
      <c r="F39" s="61">
        <v>1507.7999999999993</v>
      </c>
      <c r="G39" s="61" t="s">
        <v>19</v>
      </c>
      <c r="H39" s="62">
        <v>996.59999999999673</v>
      </c>
      <c r="I39" s="62">
        <v>511.20000000000255</v>
      </c>
      <c r="J39" s="63">
        <v>151.29440096327556</v>
      </c>
    </row>
    <row r="40" spans="1:10" ht="23.25" customHeight="1" x14ac:dyDescent="0.25">
      <c r="A40" s="64" t="s">
        <v>50</v>
      </c>
      <c r="B40" s="65" t="s">
        <v>51</v>
      </c>
      <c r="C40" s="66">
        <v>0</v>
      </c>
      <c r="D40" s="66">
        <v>0</v>
      </c>
      <c r="E40" s="66">
        <v>1507.7999999999993</v>
      </c>
      <c r="F40" s="66">
        <v>1507.7999999999993</v>
      </c>
      <c r="G40" s="66" t="s">
        <v>19</v>
      </c>
      <c r="H40" s="67">
        <v>996.59999999999673</v>
      </c>
      <c r="I40" s="67">
        <v>511.20000000000255</v>
      </c>
      <c r="J40" s="68">
        <v>151.29440096327556</v>
      </c>
    </row>
    <row r="41" spans="1:10" ht="22.5" customHeight="1" x14ac:dyDescent="0.25">
      <c r="A41" s="69" t="s">
        <v>52</v>
      </c>
      <c r="B41" s="70" t="s">
        <v>53</v>
      </c>
      <c r="C41" s="71">
        <v>0</v>
      </c>
      <c r="D41" s="71">
        <v>2224.1999999999998</v>
      </c>
      <c r="E41" s="71">
        <v>2224.1999999999998</v>
      </c>
      <c r="F41" s="71">
        <v>0</v>
      </c>
      <c r="G41" s="71">
        <v>100</v>
      </c>
      <c r="H41" s="72">
        <v>2145.3000000000002</v>
      </c>
      <c r="I41" s="72">
        <v>78.899999999999636</v>
      </c>
      <c r="J41" s="73">
        <v>103.67780729967835</v>
      </c>
    </row>
    <row r="42" spans="1:10" ht="24.75" customHeight="1" x14ac:dyDescent="0.25">
      <c r="A42" s="74" t="s">
        <v>54</v>
      </c>
      <c r="B42" s="75" t="s">
        <v>55</v>
      </c>
      <c r="C42" s="71">
        <v>0</v>
      </c>
      <c r="D42" s="71">
        <v>-2224.1999999999998</v>
      </c>
      <c r="E42" s="71">
        <v>-716.40000000000055</v>
      </c>
      <c r="F42" s="71">
        <v>1507.7999999999993</v>
      </c>
      <c r="G42" s="71">
        <v>32.209333693013249</v>
      </c>
      <c r="H42" s="72">
        <v>-1148.7000000000035</v>
      </c>
      <c r="I42" s="72">
        <v>432.30000000000291</v>
      </c>
      <c r="J42" s="73">
        <v>62.366153042569714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Nadejda, Filimon</cp:lastModifiedBy>
  <dcterms:created xsi:type="dcterms:W3CDTF">2025-09-25T11:09:14Z</dcterms:created>
  <dcterms:modified xsi:type="dcterms:W3CDTF">2025-10-29T11:49:04Z</dcterms:modified>
</cp:coreProperties>
</file>